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03589965-7EBF-4FAB-B315-6E17C226EE69}" xr6:coauthVersionLast="47" xr6:coauthVersionMax="47" xr10:uidLastSave="{00000000-0000-0000-0000-000000000000}"/>
  <bookViews>
    <workbookView xWindow="0" yWindow="1440" windowWidth="19200" windowHeight="8630" xr2:uid="{420BD426-7FC9-4CD8-A8C4-DF2DC2F7E4AD}"/>
  </bookViews>
  <sheets>
    <sheet name="Consolidado_reportes" sheetId="3" r:id="rId1"/>
  </sheets>
  <definedNames>
    <definedName name="_xlnm._FilterDatabase" localSheetId="0" hidden="1">Consolidado_reportes!$A$1:$AE$11914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<sst xmlns="http://schemas.openxmlformats.org/spreadsheetml/2006/main" count="180288" uniqueCount="18306">
  <si>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</si>
  <si>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</si>
  <si>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</si>
  <si>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</si>
  <si>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</si>
  <si>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</si>
  <si>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</si>
  <si>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</si>
  <si>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</si>
  <si>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</si>
  <si>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</si>
  <si>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</si>
  <si>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</si>
  <si>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</si>
  <si>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</si>
  <si>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</si>
  <si>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</si>
  <si>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</si>
  <si>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</si>
  <si>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</si>
  <si>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</si>
  <si>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</si>
  <si>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</si>
  <si>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</si>
  <si>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</si>
  <si>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</si>
  <si>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</si>
  <si>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</si>
  <si>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</si>
  <si>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</si>
  <si>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</si>
  <si>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</si>
  <si>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</si>
  <si>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</si>
  <si>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</si>
  <si>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</si>
  <si>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</si>
  <si>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</si>
  <si>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</si>
  <si>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</si>
  <si>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</si>
  <si>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</si>
  <si>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</si>
  <si>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</si>
  <si>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</si>
  <si>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</si>
  <si>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</si>
  <si>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</si>
  <si>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</si>
  <si>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</si>
  <si>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</si>
  <si>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</si>
  <si>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</si>
  <si>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</si>
  <si>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</si>
  <si>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</si>
  <si>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</si>
  <si>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</si>
  <si>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</si>
  <si>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</si>
  <si>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</si>
  <si>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</si>
  <si>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</si>
  <si>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</si>
  <si>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</si>
  <si>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</si>
  <si>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</si>
  <si>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</si>
  <si>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</si>
  <si>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</si>
  <si>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</si>
  <si>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</si>
  <si>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</si>
  <si>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</si>
  <si>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</si>
  <si>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</si>
  <si>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</si>
  <si>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</si>
  <si>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</si>
  <si>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</si>
  <si>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</si>
  <si>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</si>
  <si>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</si>
  <si>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</si>
  <si>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</si>
  <si>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</si>
  <si>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</si>
  <si>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</si>
  <si>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</si>
  <si>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</si>
  <si>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</si>
  <si>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</si>
  <si>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</si>
  <si>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</si>
  <si>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</si>
  <si>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</si>
  <si>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</si>
  <si>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</si>
  <si>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</si>
  <si>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</si>
  <si>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</si>
  <si>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</si>
  <si>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</si>
  <si>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</si>
  <si>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</si>
  <si>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</si>
  <si>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</si>
  <si>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</si>
  <si>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</si>
  <si>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</si>
  <si>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</si>
  <si>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</si>
  <si>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</si>
  <si>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</si>
  <si>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</si>
  <si>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</si>
  <si>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</si>
  <si>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</si>
  <si>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</si>
  <si>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</si>
  <si>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</si>
  <si>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</si>
  <si>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</si>
  <si>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</si>
  <si>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</si>
  <si>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</si>
  <si>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</si>
  <si>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</si>
  <si>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</si>
  <si>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</si>
  <si>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</si>
  <si>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</si>
  <si>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</si>
  <si>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</si>
  <si>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</si>
  <si>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</si>
  <si>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</si>
  <si>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</si>
  <si>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</si>
  <si>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</si>
  <si>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</si>
  <si>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</si>
  <si>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</si>
  <si>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</si>
  <si>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</si>
  <si>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</si>
  <si>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</si>
  <si>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</si>
  <si>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</si>
  <si>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</si>
  <si>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</si>
  <si>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</si>
  <si>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</si>
  <si>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</si>
  <si>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</si>
  <si>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</si>
  <si>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</si>
  <si>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</si>
  <si>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</si>
  <si>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</si>
  <si>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</si>
  <si>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</si>
  <si>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</si>
  <si>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</si>
  <si>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</si>
  <si>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</si>
  <si>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</si>
  <si>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</si>
  <si>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</si>
  <si>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</si>
  <si>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</si>
  <si>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</si>
  <si>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</si>
  <si>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</si>
  <si>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</si>
  <si>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</si>
  <si>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</si>
  <si>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</si>
  <si>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</si>
  <si>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</si>
  <si>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</si>
  <si>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</si>
  <si>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</si>
  <si>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</si>
  <si>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</si>
  <si>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</si>
  <si>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</si>
  <si>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</si>
  <si>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</si>
  <si>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</si>
  <si>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</si>
  <si>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</si>
  <si>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</si>
  <si>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</si>
  <si>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</si>
  <si>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</si>
  <si>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</si>
  <si>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</si>
  <si>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</si>
  <si>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</si>
  <si>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</si>
  <si>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</si>
  <si>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</si>
  <si>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</si>
  <si>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</si>
  <si>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</si>
  <si>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</si>
  <si>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</si>
  <si>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</si>
  <si>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</si>
  <si>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</si>
  <si>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</si>
  <si>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</si>
  <si>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</si>
  <si>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</si>
  <si>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</si>
  <si>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</si>
  <si>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</si>
  <si>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</si>
  <si>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</si>
  <si>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</si>
  <si>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</si>
  <si>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</si>
  <si>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</si>
  <si>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</si>
  <si>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</si>
  <si>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</si>
  <si>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</si>
  <si>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</si>
  <si>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</si>
  <si>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</si>
  <si>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</si>
  <si>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</si>
  <si>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</si>
  <si>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</si>
  <si>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</si>
  <si>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</si>
  <si>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</si>
  <si>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</si>
  <si>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</si>
  <si>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</si>
  <si>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</si>
  <si>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</si>
  <si>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</si>
  <si>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</si>
  <si>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</si>
  <si>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</si>
  <si>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</si>
  <si>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</si>
  <si>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</si>
  <si>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</si>
  <si>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</si>
  <si>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</si>
  <si>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</si>
  <si>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</si>
  <si>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</si>
  <si>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</si>
  <si>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</si>
  <si>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</si>
  <si>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</si>
  <si>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</si>
  <si>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</si>
  <si>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</si>
  <si>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</si>
  <si>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</si>
  <si>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</si>
  <si>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</si>
  <si>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</si>
  <si>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</si>
  <si>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</si>
  <si>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</si>
  <si>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</si>
  <si>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</si>
  <si>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</si>
  <si>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</si>
  <si>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</si>
  <si>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</si>
  <si>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</si>
  <si>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</si>
  <si>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</si>
  <si>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</si>
  <si>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</si>
  <si>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</si>
  <si>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</si>
  <si>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</si>
  <si>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</si>
  <si>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</si>
  <si>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</si>
  <si>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</si>
  <si>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</si>
  <si>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</si>
  <si>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</si>
  <si>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</si>
  <si>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</si>
  <si>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</si>
  <si>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</si>
  <si>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</si>
  <si>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</si>
  <si>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</si>
  <si>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</si>
  <si>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</si>
  <si>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</si>
  <si>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</si>
  <si>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</si>
  <si>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</si>
  <si>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</si>
  <si>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</si>
  <si>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</si>
  <si>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</si>
  <si>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</si>
  <si>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</si>
  <si>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</si>
  <si>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</si>
  <si>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</si>
  <si>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</si>
  <si>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</si>
  <si>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</si>
  <si>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</si>
  <si>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</si>
  <si>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</si>
  <si>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</si>
  <si>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</si>
  <si>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</si>
  <si>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</si>
  <si>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</si>
  <si>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</si>
  <si>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</si>
  <si>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</si>
  <si>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</si>
  <si>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</si>
  <si>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</si>
  <si>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</si>
  <si>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</si>
  <si>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</si>
  <si>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</si>
  <si>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</si>
  <si>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</si>
  <si>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</si>
  <si>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</si>
  <si>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</si>
  <si>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</si>
  <si>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</si>
  <si>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</si>
  <si>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</si>
  <si>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</si>
  <si>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</si>
  <si>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</si>
  <si>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</si>
  <si>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</si>
  <si>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</si>
  <si>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</si>
  <si>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</si>
  <si>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</si>
  <si>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</si>
  <si>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</si>
  <si>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</si>
  <si>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</si>
  <si>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</si>
  <si>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</si>
  <si>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</si>
  <si>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</si>
  <si>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</si>
  <si>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</si>
  <si>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</si>
  <si>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</si>
  <si>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</si>
  <si>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</si>
  <si>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</si>
  <si>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</si>
  <si>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</si>
  <si>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</si>
  <si>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</si>
  <si>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</si>
  <si>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</si>
  <si>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</si>
  <si>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</si>
  <si>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</si>
  <si>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</si>
  <si>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</si>
  <si>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</si>
  <si>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</si>
  <si>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</si>
  <si>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</si>
  <si>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</si>
  <si>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</si>
  <si>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</si>
  <si>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</si>
  <si>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</si>
  <si>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</si>
  <si>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</si>
  <si>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</si>
  <si>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</si>
  <si>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</si>
  <si>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</si>
  <si>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</si>
  <si>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</si>
  <si>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</si>
  <si>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</si>
  <si>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</si>
  <si>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</si>
  <si>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</si>
  <si>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</si>
  <si>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</si>
  <si>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</si>
  <si>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</si>
  <si>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</si>
  <si>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</si>
  <si>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</si>
  <si>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</si>
  <si>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</si>
  <si>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</si>
  <si>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</si>
  <si>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</si>
  <si>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</si>
  <si>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</si>
  <si>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</si>
  <si>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</si>
  <si>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</si>
  <si>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</si>
  <si>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</si>
  <si>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</si>
  <si>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</si>
  <si>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</si>
  <si>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</si>
  <si>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</si>
  <si>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</si>
  <si>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</si>
  <si>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</si>
  <si>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</si>
  <si>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</si>
  <si>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</si>
  <si>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</si>
  <si>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</si>
  <si>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</si>
  <si>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</si>
  <si>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</si>
  <si>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</si>
  <si>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</si>
  <si>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</si>
  <si>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</si>
  <si>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</si>
  <si>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</si>
  <si>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</si>
  <si>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</si>
  <si>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</si>
  <si>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</si>
  <si>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</si>
  <si>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</si>
  <si>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</si>
  <si>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</si>
  <si>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</si>
  <si>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</si>
  <si>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</si>
  <si>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</si>
  <si>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</si>
  <si>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</si>
  <si>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</si>
  <si>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</si>
  <si>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</si>
  <si>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</si>
  <si>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</si>
  <si>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</si>
  <si>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</si>
  <si>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</si>
  <si>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</si>
  <si>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</si>
  <si>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</si>
  <si>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</si>
  <si>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</si>
  <si>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</si>
  <si>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</si>
  <si>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</si>
  <si>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</si>
  <si>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</si>
  <si>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</si>
  <si>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</si>
  <si>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</si>
  <si>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</si>
  <si>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</si>
  <si>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</si>
  <si>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</si>
  <si>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</si>
  <si>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</si>
  <si>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</si>
  <si>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</si>
  <si>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</si>
  <si>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</si>
  <si>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</si>
  <si>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</si>
  <si>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</si>
  <si>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</si>
  <si>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</si>
  <si>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</si>
  <si>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</si>
  <si>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</si>
  <si>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</si>
  <si>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</si>
  <si>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</si>
  <si>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</si>
  <si>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</si>
  <si>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</si>
  <si>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</si>
  <si>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</si>
  <si>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</si>
  <si>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</si>
  <si>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</si>
  <si>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</si>
  <si>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</si>
  <si>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</si>
  <si>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</si>
  <si>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</si>
  <si>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</si>
  <si>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</si>
  <si>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</si>
  <si>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</si>
  <si>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</si>
  <si>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</si>
  <si>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</si>
  <si>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</si>
  <si>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</si>
  <si>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</si>
  <si>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</si>
  <si>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</si>
  <si>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</si>
  <si>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</si>
  <si>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</si>
  <si>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</si>
  <si>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</si>
  <si>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</si>
  <si>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</si>
  <si>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</si>
  <si>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</si>
  <si>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</si>
  <si>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</si>
  <si>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</si>
  <si>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</si>
  <si>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</si>
  <si>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</si>
  <si>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</si>
  <si>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</si>
  <si>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</si>
  <si>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</si>
  <si>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</si>
  <si>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</si>
  <si>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</si>
  <si>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</si>
  <si>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</si>
  <si>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</si>
  <si>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</si>
  <si>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</si>
  <si>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</si>
  <si>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</si>
  <si>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</si>
  <si>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</si>
  <si>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</si>
  <si>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</si>
  <si>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</si>
  <si>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</si>
  <si>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</si>
  <si>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</si>
  <si>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</si>
  <si>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</si>
  <si>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</si>
  <si>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</si>
  <si>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</si>
  <si>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</si>
  <si>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</si>
  <si>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</si>
  <si>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</si>
  <si>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</si>
  <si>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</si>
  <si>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</si>
  <si>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</si>
  <si>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</si>
  <si>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</si>
  <si>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</si>
  <si>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</si>
  <si>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</si>
  <si>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</si>
  <si>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</si>
  <si>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</si>
  <si>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</si>
  <si>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</si>
  <si>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</si>
  <si>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</si>
  <si>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</si>
  <si>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</si>
  <si>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</si>
  <si>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</si>
  <si>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</si>
  <si>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</si>
  <si>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</si>
  <si>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</si>
  <si>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</si>
  <si>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</si>
  <si>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</si>
  <si>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</si>
  <si>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</si>
  <si>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</si>
  <si>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</si>
  <si>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</si>
  <si>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</si>
  <si>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</si>
  <si>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</si>
  <si>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</si>
  <si>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</si>
  <si>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</si>
  <si>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</si>
  <si>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</si>
  <si>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</si>
  <si>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</si>
  <si>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</si>
  <si>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</si>
  <si>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</si>
  <si>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</si>
  <si>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</si>
  <si>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</si>
  <si>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</si>
  <si>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</si>
  <si>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</si>
  <si>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</si>
  <si>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</si>
  <si>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</si>
  <si>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</si>
  <si>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</si>
  <si>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</si>
  <si>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</si>
  <si>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</si>
  <si>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</si>
  <si>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</si>
  <si>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</si>
  <si>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</si>
  <si>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</si>
  <si>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</si>
  <si>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</si>
  <si>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</si>
  <si>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</si>
  <si>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</si>
  <si>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</si>
  <si>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</si>
  <si>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</si>
  <si>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</si>
  <si>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</si>
  <si>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</si>
  <si>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</si>
  <si>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</si>
  <si>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</si>
  <si>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</si>
  <si>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</si>
  <si>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</si>
  <si>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</si>
  <si>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</si>
  <si>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</si>
  <si>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</si>
  <si>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</si>
  <si>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</si>
  <si>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</si>
  <si>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</si>
  <si>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</si>
  <si>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</si>
  <si>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</si>
  <si>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</si>
  <si>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</si>
  <si>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</si>
  <si>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</si>
  <si>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</si>
  <si>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</si>
  <si>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</si>
  <si>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</si>
  <si>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</si>
  <si>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</si>
  <si>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</si>
  <si>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</si>
  <si>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</si>
  <si>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</si>
  <si>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</si>
  <si>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</si>
  <si>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</si>
  <si>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</si>
  <si>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</si>
  <si>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</si>
  <si>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</si>
  <si>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</si>
  <si>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</si>
  <si>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</si>
  <si>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</si>
  <si>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</si>
  <si>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</si>
  <si>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</si>
  <si>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</si>
  <si>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</si>
  <si>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</si>
  <si>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</si>
  <si>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</si>
  <si>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</si>
  <si>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</si>
  <si>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</si>
  <si>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</si>
  <si>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</si>
  <si>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</si>
  <si>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</si>
  <si>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</si>
  <si>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</si>
  <si>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</si>
  <si>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</si>
  <si>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</si>
  <si>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</si>
  <si>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</si>
  <si>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</si>
  <si>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</si>
  <si>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</si>
  <si>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</si>
  <si>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</si>
  <si>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</si>
  <si>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</si>
  <si>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</si>
  <si>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</si>
  <si>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</si>
  <si>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</si>
  <si>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</si>
  <si>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</si>
  <si>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</si>
  <si>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</si>
  <si>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</si>
  <si>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</si>
  <si>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</si>
  <si>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</si>
  <si>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</si>
  <si>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</si>
  <si>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</si>
  <si>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</si>
  <si>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</si>
  <si>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</si>
  <si>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</si>
  <si>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</si>
  <si>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</si>
  <si>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</si>
  <si>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</si>
  <si>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</si>
  <si>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</si>
  <si>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</si>
  <si>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</si>
  <si>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</si>
  <si>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</si>
  <si>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</si>
  <si>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</si>
  <si>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</si>
  <si>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</si>
  <si>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</si>
  <si>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</si>
  <si>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</si>
  <si>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</si>
  <si>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</si>
  <si>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</si>
  <si>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</si>
  <si>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</si>
  <si>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</si>
  <si>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</si>
  <si>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</si>
  <si>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</si>
  <si>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</si>
  <si>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</si>
  <si>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</si>
  <si>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</si>
  <si>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</si>
  <si>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</si>
  <si>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</si>
  <si>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</si>
  <si>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</si>
  <si>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</si>
  <si>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</si>
  <si>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</si>
  <si>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</si>
  <si>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</si>
  <si>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</si>
  <si>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</si>
  <si>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</si>
  <si>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</si>
  <si>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</si>
  <si>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</si>
  <si>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</si>
  <si>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</si>
  <si>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</si>
  <si>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</si>
  <si>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</si>
  <si>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</si>
  <si>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</si>
  <si>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</si>
  <si>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</si>
  <si>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</si>
  <si>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</si>
  <si>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</si>
  <si>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</si>
  <si>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</si>
  <si>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</si>
  <si>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</si>
  <si>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</si>
  <si>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</si>
  <si>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</si>
  <si>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</si>
  <si>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</si>
  <si>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</si>
  <si>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</si>
  <si>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</si>
  <si>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</si>
  <si>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</si>
  <si>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</si>
  <si>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</si>
  <si>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</si>
  <si>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</si>
  <si>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</si>
  <si>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</si>
  <si>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</si>
  <si>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</si>
  <si>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</si>
  <si>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</si>
  <si>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</si>
  <si>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</si>
  <si>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</si>
  <si>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</si>
  <si>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</si>
  <si>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</si>
  <si>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</si>
  <si>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</si>
  <si>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</si>
  <si>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</si>
  <si>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</si>
  <si>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</si>
  <si>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</si>
  <si>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</si>
  <si>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</si>
  <si>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</si>
  <si>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</si>
  <si>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</si>
  <si>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</si>
  <si>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</si>
  <si>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</si>
  <si>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</si>
  <si>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</si>
  <si>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</si>
  <si>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</si>
  <si>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</si>
  <si>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</si>
  <si>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</si>
  <si>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</si>
  <si>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</si>
  <si>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</si>
  <si>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</si>
  <si>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</si>
  <si>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</si>
  <si>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</si>
  <si>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</si>
  <si>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</si>
  <si>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</si>
  <si>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</si>
  <si>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</si>
  <si>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</si>
  <si>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</si>
  <si>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</si>
  <si>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</si>
  <si>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</si>
  <si>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</si>
  <si>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</si>
  <si>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</si>
  <si>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</si>
  <si>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</si>
  <si>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</si>
  <si>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</si>
  <si>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</si>
  <si>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</si>
  <si>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</si>
  <si>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</si>
  <si>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</si>
  <si>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</si>
  <si>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</si>
  <si>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</si>
  <si>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</si>
  <si>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</si>
  <si>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</si>
  <si>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</si>
  <si>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</si>
  <si>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</si>
  <si>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</si>
  <si>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</si>
  <si>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</si>
  <si>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</si>
  <si>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</si>
  <si>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</si>
  <si>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</si>
  <si>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</si>
  <si>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</si>
  <si>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</si>
  <si>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</si>
  <si>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</si>
  <si>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</si>
  <si>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</si>
  <si>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</si>
  <si>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</si>
  <si>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</si>
  <si>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</si>
  <si>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</si>
  <si>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</si>
  <si>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</si>
  <si>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</si>
  <si>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</si>
  <si>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</si>
  <si>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</si>
  <si>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</si>
  <si>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</si>
  <si>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</si>
  <si>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</si>
  <si>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</si>
  <si>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</si>
  <si>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</si>
  <si>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</si>
  <si>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</si>
  <si>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</si>
  <si>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</si>
  <si>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</si>
  <si>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</si>
  <si>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</si>
  <si>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</si>
  <si>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</si>
  <si>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</si>
  <si>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</si>
  <si>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</si>
  <si>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</si>
  <si>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</si>
  <si>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</si>
  <si>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</si>
  <si>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</si>
  <si>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</si>
  <si>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</si>
  <si>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</si>
  <si>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</si>
  <si>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</si>
  <si>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</si>
  <si>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</si>
  <si>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</si>
  <si>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</si>
  <si>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</si>
  <si>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</si>
  <si>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</si>
  <si>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</si>
  <si>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</si>
  <si>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</si>
  <si>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</si>
  <si>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</si>
  <si>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</si>
  <si>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</si>
  <si>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</si>
  <si>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</si>
  <si>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</si>
  <si>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</si>
  <si>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</si>
  <si>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</si>
  <si>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</si>
  <si>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</si>
  <si>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</si>
  <si>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</si>
  <si>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</si>
  <si>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</si>
  <si>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</si>
  <si>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</si>
  <si>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</si>
  <si>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</si>
  <si>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</si>
  <si>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</si>
  <si>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</si>
  <si>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</si>
  <si>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</si>
  <si>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</si>
  <si>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</si>
  <si>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</si>
  <si>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</si>
  <si>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</si>
  <si>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</si>
  <si>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</si>
  <si>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</si>
  <si>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</si>
  <si>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</si>
  <si>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</si>
  <si>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</si>
  <si>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</si>
  <si>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</si>
  <si>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</si>
  <si>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</si>
  <si>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</si>
  <si>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</si>
  <si>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</si>
  <si>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</si>
  <si>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</si>
  <si>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</si>
  <si>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</si>
  <si>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</si>
  <si>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</si>
  <si>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</si>
  <si>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</si>
  <si>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</si>
  <si>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</si>
  <si>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</si>
  <si>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</si>
  <si>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</si>
  <si>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</si>
  <si>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</si>
  <si>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</si>
  <si>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</si>
  <si>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</si>
  <si>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</si>
  <si>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</si>
  <si>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</si>
  <si>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</si>
  <si>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</si>
  <si>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</si>
  <si>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</si>
  <si>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</si>
  <si>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</si>
  <si>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</si>
  <si>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</si>
  <si>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</si>
  <si>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</si>
  <si>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</si>
  <si>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</si>
  <si>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</si>
  <si>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</si>
  <si>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</si>
  <si>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</si>
  <si>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</si>
  <si>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</si>
  <si>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</si>
  <si>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</si>
  <si>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</si>
  <si>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</si>
  <si>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</si>
  <si>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</si>
  <si>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</si>
  <si>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</si>
  <si>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</si>
  <si>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</si>
  <si>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</si>
  <si>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</si>
  <si>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</si>
  <si>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</si>
  <si>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</si>
  <si>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</si>
  <si>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</si>
  <si>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</si>
  <si>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</si>
  <si>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</si>
  <si>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</si>
  <si>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</si>
  <si>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</si>
  <si>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</si>
  <si>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</si>
  <si>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</si>
  <si>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</si>
  <si>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</si>
  <si>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</si>
  <si>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</si>
  <si>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</si>
  <si>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</si>
  <si>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</si>
  <si>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</si>
  <si>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</si>
  <si>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</si>
  <si>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</si>
  <si>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</si>
  <si>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</si>
  <si>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</si>
  <si>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</si>
  <si>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</si>
  <si>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</si>
  <si>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</si>
  <si>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</si>
  <si>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</si>
  <si>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</si>
  <si>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</si>
  <si>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</si>
  <si>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</si>
  <si>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</si>
  <si>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</si>
  <si>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</si>
  <si>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</si>
  <si>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</si>
  <si>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</si>
  <si>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</si>
  <si>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</si>
  <si>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</si>
  <si>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</si>
  <si>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</si>
  <si>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</si>
  <si>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</si>
  <si>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</si>
  <si>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</si>
  <si>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</si>
  <si>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</si>
  <si>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</si>
  <si>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</si>
  <si>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</si>
  <si>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</si>
  <si>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</si>
  <si>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</si>
  <si>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</si>
  <si>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</si>
  <si>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</si>
  <si>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</si>
  <si>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</si>
  <si>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</si>
  <si>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</si>
  <si>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</si>
  <si>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</si>
  <si>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</si>
  <si>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</si>
  <si>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</si>
  <si>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</si>
  <si>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</si>
  <si>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</si>
  <si>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</si>
  <si>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</si>
  <si>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</si>
  <si>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</si>
  <si>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</si>
  <si>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</si>
  <si>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</si>
  <si>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</si>
  <si>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</si>
  <si>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</si>
  <si>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</si>
  <si>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</si>
  <si>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</si>
  <si>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</si>
  <si>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</si>
  <si>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</si>
  <si>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</si>
  <si>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</si>
  <si>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</si>
  <si>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</si>
  <si>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</si>
  <si>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</si>
  <si>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</si>
  <si>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</si>
  <si>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</si>
  <si>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</si>
  <si>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</si>
  <si>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</si>
  <si>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</si>
  <si>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</si>
  <si>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</si>
  <si>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</si>
  <si>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</si>
  <si>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</si>
  <si>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</si>
  <si>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</si>
  <si>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</si>
  <si>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</si>
  <si>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</si>
  <si>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</si>
  <si>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</si>
  <si>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</si>
  <si>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</si>
  <si>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</si>
  <si>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</si>
  <si>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</si>
  <si>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</si>
  <si>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</si>
  <si>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</si>
  <si>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</si>
  <si>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</si>
  <si>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</si>
  <si>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</si>
  <si>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</si>
  <si>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</si>
  <si>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</si>
  <si>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</si>
  <si>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</si>
  <si>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</si>
  <si>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</si>
  <si>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</si>
  <si>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</si>
  <si>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</si>
  <si>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</si>
  <si>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</si>
  <si>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</si>
  <si>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</si>
  <si>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</si>
  <si>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</si>
  <si>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</si>
  <si>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</si>
  <si>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</si>
  <si>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</si>
  <si>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</si>
  <si>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</si>
  <si>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</si>
  <si>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</si>
  <si>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</si>
  <si>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</si>
  <si>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</si>
  <si>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</si>
  <si>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</si>
  <si>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</si>
  <si>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</si>
  <si>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</si>
  <si>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</si>
  <si>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</si>
  <si>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</si>
  <si>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</si>
  <si>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</si>
  <si>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</si>
  <si>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</si>
  <si>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</si>
  <si>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</si>
  <si>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</si>
  <si>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</si>
  <si>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</si>
  <si>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</si>
  <si>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</si>
  <si>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</si>
  <si>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</si>
  <si>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</si>
  <si>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</si>
  <si>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</si>
  <si>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</si>
  <si>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</si>
  <si>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</si>
  <si>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</si>
  <si>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</si>
  <si>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</si>
  <si>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</si>
  <si>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</si>
  <si>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</si>
  <si>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</si>
  <si>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</si>
  <si>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</si>
  <si>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</si>
  <si>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</si>
  <si>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</si>
  <si>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</si>
  <si>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</si>
  <si>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</si>
  <si>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</si>
  <si>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</si>
  <si>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</si>
  <si>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</si>
  <si>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</si>
  <si>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</si>
  <si>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</si>
  <si>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</si>
  <si>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</si>
  <si>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</si>
  <si>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</si>
  <si>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</si>
  <si>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</si>
  <si>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</si>
  <si>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</si>
  <si>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</si>
  <si>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</si>
  <si>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</si>
  <si>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</si>
  <si>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</si>
  <si>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</si>
  <si>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</si>
  <si>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</si>
  <si>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</si>
  <si>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</si>
  <si>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</si>
  <si>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</si>
  <si>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</si>
  <si>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</si>
  <si>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</si>
  <si>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</si>
  <si>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</si>
  <si>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</si>
  <si>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</si>
  <si>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</si>
  <si>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</si>
  <si>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</si>
  <si>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</si>
  <si>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</si>
  <si>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</si>
  <si>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</si>
  <si>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</si>
  <si>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</si>
  <si>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</si>
  <si>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</si>
  <si>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</si>
  <si>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</si>
  <si>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</si>
  <si>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</si>
  <si>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</si>
  <si>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</si>
  <si>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</si>
  <si>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</si>
  <si>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</si>
  <si>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</si>
  <si>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</si>
  <si>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</si>
  <si>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</si>
  <si>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</si>
  <si>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</si>
  <si>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</si>
  <si>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</si>
  <si>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</si>
  <si>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</si>
  <si>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</si>
  <si>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</si>
  <si>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</si>
  <si>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</si>
  <si>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</si>
  <si>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</si>
  <si>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</si>
  <si>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</si>
  <si>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</si>
  <si>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</si>
  <si>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</si>
  <si>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</si>
  <si>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</si>
  <si>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</si>
  <si>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</si>
  <si>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</si>
  <si>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</si>
  <si>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</si>
  <si>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</si>
  <si>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</si>
  <si>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</si>
  <si>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</si>
  <si>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</si>
  <si>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</si>
  <si>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</si>
  <si>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</si>
  <si>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</si>
  <si>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</si>
  <si>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</si>
  <si>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</si>
  <si>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</si>
  <si>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</si>
  <si>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</si>
  <si>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</si>
  <si>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</si>
  <si>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</si>
  <si>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</si>
  <si>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</si>
  <si>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</si>
  <si>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</si>
  <si>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</si>
  <si>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</si>
  <si>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</si>
  <si>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</si>
  <si>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</si>
  <si>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</si>
  <si>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</si>
  <si>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</si>
  <si>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</si>
  <si>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</si>
  <si>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</si>
  <si>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</si>
  <si>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</si>
  <si>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</si>
  <si>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</si>
  <si>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</si>
  <si>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</si>
  <si>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</si>
  <si>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</si>
  <si>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</si>
  <si>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</si>
  <si>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</si>
  <si>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</si>
  <si>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</si>
  <si>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</si>
  <si>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</si>
  <si>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</si>
  <si>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</si>
  <si>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</si>
  <si>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</si>
  <si>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</si>
  <si>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</si>
  <si>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</si>
  <si>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</si>
  <si>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</si>
  <si>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</si>
  <si>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</si>
  <si>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</si>
  <si>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</si>
  <si>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</si>
  <si>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</si>
  <si>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</si>
  <si>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</si>
  <si>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</si>
  <si>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</si>
  <si>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</si>
  <si>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</si>
  <si>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</si>
  <si>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</si>
  <si>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</si>
  <si>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</si>
  <si>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</si>
  <si>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</si>
  <si>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</si>
  <si>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</si>
  <si>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</si>
  <si>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</si>
  <si>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</si>
  <si>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</si>
  <si>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</si>
  <si>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</si>
  <si>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</si>
  <si>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</si>
  <si>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</si>
  <si>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</si>
  <si>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</si>
  <si>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</si>
  <si>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</si>
  <si>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</si>
  <si>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</si>
  <si>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</si>
  <si>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</si>
  <si>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</si>
  <si>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</si>
  <si>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</si>
  <si>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</si>
  <si>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</si>
  <si>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</si>
  <si>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</si>
  <si>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</si>
  <si>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</si>
  <si>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</si>
  <si>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</si>
  <si>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</si>
  <si>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</si>
  <si>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</si>
  <si>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</si>
  <si>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</si>
  <si>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</si>
  <si>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</si>
  <si>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</si>
  <si>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</si>
  <si>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</si>
  <si>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</si>
  <si>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</si>
  <si>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</si>
  <si>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</si>
  <si>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</si>
  <si>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</si>
  <si>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</si>
  <si>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</si>
  <si>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</si>
  <si>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</si>
  <si>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</si>
  <si>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</si>
  <si>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</si>
  <si>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</si>
  <si>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</si>
  <si>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</si>
  <si>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</si>
  <si>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</si>
  <si>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</si>
  <si>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</si>
  <si>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</si>
  <si>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</si>
  <si>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</si>
  <si>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</si>
  <si>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</si>
  <si>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</si>
  <si>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</si>
  <si>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</si>
  <si>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</si>
  <si>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</si>
  <si>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</si>
  <si>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</si>
  <si>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</si>
  <si>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</si>
  <si>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</si>
  <si>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</si>
  <si>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</si>
  <si>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</si>
  <si>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</si>
  <si>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</si>
  <si>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</si>
  <si>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</si>
  <si>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</si>
  <si>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</si>
  <si>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</si>
  <si>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</si>
  <si>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</si>
  <si>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</si>
  <si>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</si>
  <si>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</si>
  <si>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</si>
  <si>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</si>
  <si>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</si>
  <si>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</si>
  <si>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</si>
  <si>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</si>
  <si>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</si>
  <si>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</si>
  <si>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</si>
  <si>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</si>
  <si>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</si>
  <si>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</si>
  <si>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</si>
  <si>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</si>
  <si>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</si>
  <si>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</si>
  <si>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</si>
  <si>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</si>
  <si>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</si>
  <si>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</si>
  <si>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</si>
  <si>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</si>
  <si>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</si>
  <si>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</si>
  <si>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</si>
  <si>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</si>
  <si>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</si>
  <si>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</si>
  <si>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</si>
  <si>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</si>
  <si>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</si>
  <si>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</si>
  <si>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</si>
  <si>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</si>
  <si>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</si>
  <si>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</si>
  <si>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</si>
  <si>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</si>
  <si>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</si>
  <si>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</si>
  <si>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</si>
  <si>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</si>
  <si>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</si>
  <si>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</si>
  <si>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</si>
  <si>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</si>
  <si>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</si>
  <si>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</si>
  <si>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</si>
  <si>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</si>
  <si>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</si>
  <si>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</si>
  <si>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</si>
  <si>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</si>
  <si>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</si>
  <si>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</si>
  <si>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</si>
  <si>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</si>
  <si>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</si>
  <si>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</si>
  <si>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</si>
  <si>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</si>
  <si>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</si>
  <si>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</si>
  <si>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</si>
  <si>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</si>
  <si>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</si>
  <si>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</si>
  <si>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</si>
  <si>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</si>
  <si>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</si>
  <si>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</si>
  <si>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</si>
  <si>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</si>
  <si>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</si>
  <si>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</si>
  <si>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</si>
  <si>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</si>
  <si>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</si>
  <si>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</si>
  <si>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</si>
  <si>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</si>
  <si>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</si>
  <si>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</si>
  <si>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</si>
  <si>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</si>
  <si>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</si>
  <si>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</si>
  <si>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</si>
  <si>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</si>
  <si>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</si>
  <si>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</si>
  <si>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</si>
  <si>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</si>
  <si>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</si>
  <si>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</si>
  <si>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</si>
  <si>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</si>
  <si>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</si>
  <si>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</si>
  <si>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</si>
  <si>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</si>
  <si>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</si>
  <si>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</si>
  <si>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</si>
  <si>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</si>
  <si>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</si>
  <si>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</si>
  <si>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</si>
  <si>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</si>
  <si>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</si>
  <si>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</si>
  <si>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</si>
  <si>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</si>
  <si>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</si>
  <si>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</si>
  <si>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</si>
  <si>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</si>
  <si>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</si>
  <si>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</si>
  <si>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</si>
  <si>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</si>
  <si>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</si>
  <si>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</si>
  <si>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</si>
  <si>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</si>
  <si>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</si>
  <si>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</si>
  <si>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</si>
  <si>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</si>
  <si>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</si>
  <si>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</si>
  <si>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</si>
  <si>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</si>
  <si>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</si>
  <si>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</si>
  <si>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</si>
  <si>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</si>
  <si>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</si>
  <si>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</si>
  <si>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</si>
  <si>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</si>
  <si>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</si>
  <si>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</si>
  <si>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</si>
  <si>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</si>
  <si>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</si>
  <si>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</si>
  <si>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</si>
  <si>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</si>
  <si>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</si>
  <si>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</si>
  <si>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</si>
  <si>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</si>
  <si>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</si>
  <si>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</si>
  <si>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</si>
  <si>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</si>
  <si>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</si>
  <si>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</si>
  <si>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</si>
  <si>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</si>
  <si>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</si>
  <si>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</si>
  <si>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</si>
  <si>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</si>
  <si>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</si>
  <si>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</si>
  <si>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</si>
  <si>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</si>
  <si>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</si>
  <si>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</si>
  <si>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</si>
  <si>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</si>
  <si>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</si>
  <si>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</si>
  <si>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</si>
  <si>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</si>
  <si>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</si>
  <si>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</si>
  <si>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</si>
  <si>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</si>
  <si>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</si>
  <si>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</si>
  <si>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</si>
  <si>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</si>
  <si>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</si>
  <si>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</si>
  <si>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</si>
  <si>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</si>
  <si>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</si>
  <si>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</si>
  <si>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</si>
  <si>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</si>
  <si>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</si>
  <si>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</si>
  <si>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</si>
  <si>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</si>
  <si>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</si>
  <si>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</si>
  <si>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</si>
  <si>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</si>
  <si>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</si>
  <si>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</si>
  <si>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</si>
  <si>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</si>
  <si>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</si>
  <si>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</si>
  <si>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</si>
  <si>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</si>
  <si>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</si>
  <si>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</si>
  <si>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</si>
  <si>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</si>
  <si>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</si>
  <si>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</si>
  <si>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</si>
  <si>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</si>
  <si>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</si>
  <si>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</si>
  <si>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</si>
  <si>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</si>
  <si>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</si>
  <si>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</si>
  <si>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</si>
  <si>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</si>
  <si>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</si>
  <si>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</si>
  <si>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</si>
  <si>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</si>
  <si>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</si>
  <si>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</si>
  <si>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</si>
  <si>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</si>
  <si>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</si>
  <si>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</si>
  <si>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</si>
  <si>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</si>
  <si>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</si>
  <si>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</si>
  <si>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</si>
  <si>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</si>
  <si>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</si>
  <si>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</si>
  <si>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</si>
  <si>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</si>
  <si>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</si>
  <si>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</si>
  <si>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</si>
  <si>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</si>
  <si>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</si>
  <si>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</si>
  <si>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</si>
  <si>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</si>
  <si>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</si>
  <si>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</si>
  <si>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</si>
  <si>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</si>
  <si>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</si>
  <si>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</si>
  <si>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</si>
  <si>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</si>
  <si>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</si>
  <si>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</si>
  <si>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</si>
  <si>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</si>
  <si>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</si>
  <si>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</si>
  <si>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</si>
  <si>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</si>
  <si>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</si>
  <si>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</si>
  <si>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</si>
  <si>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</si>
  <si>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</si>
  <si>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</si>
  <si>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</si>
  <si>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</si>
  <si>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</si>
  <si>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</si>
  <si>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</si>
  <si>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</si>
  <si>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</si>
  <si>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</si>
  <si>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</si>
  <si>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</si>
  <si>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</si>
  <si>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</si>
  <si>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</si>
  <si>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</si>
  <si>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</si>
  <si>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</si>
  <si>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</si>
  <si>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</si>
  <si>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</si>
  <si>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</si>
  <si>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</si>
  <si>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</si>
  <si>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</si>
  <si>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</si>
  <si>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</si>
  <si>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</si>
  <si>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</si>
  <si>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</si>
  <si>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</si>
  <si>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</si>
  <si>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</si>
  <si>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</si>
  <si>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</si>
  <si>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</si>
  <si>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</si>
  <si>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</si>
  <si>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</si>
  <si>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</si>
  <si>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</si>
  <si>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</si>
  <si>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</si>
  <si>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</si>
  <si>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</si>
  <si>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</si>
  <si>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</si>
  <si>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</si>
  <si>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</si>
  <si>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</si>
  <si>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</si>
  <si>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</si>
  <si>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</si>
  <si>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</si>
  <si>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</si>
  <si>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</si>
  <si>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</si>
  <si>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</si>
  <si>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</si>
  <si>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</si>
  <si>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</si>
  <si>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</si>
  <si>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</si>
  <si>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</si>
  <si>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</si>
  <si>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</si>
  <si>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</si>
  <si>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</si>
  <si>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</si>
  <si>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</si>
  <si>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</si>
  <si>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</si>
  <si>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</si>
  <si>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</si>
  <si>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</si>
  <si>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</si>
  <si>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</si>
  <si>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</si>
  <si>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</si>
  <si>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</si>
  <si>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</si>
  <si>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</si>
  <si>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</si>
  <si>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</si>
  <si>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</si>
  <si>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</si>
  <si>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</si>
  <si>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</si>
  <si>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</si>
  <si>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</si>
  <si>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</si>
  <si>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</si>
  <si>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</si>
  <si>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</si>
  <si>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</si>
  <si>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</si>
  <si>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</si>
  <si>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</si>
  <si>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</si>
  <si>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</si>
  <si>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</si>
  <si>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</si>
  <si>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</si>
  <si>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</si>
  <si>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</si>
  <si>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</si>
  <si>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</si>
  <si>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</si>
  <si>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</si>
  <si>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</si>
  <si>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</si>
  <si>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</si>
  <si>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</si>
  <si>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</si>
  <si>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</si>
  <si>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</si>
  <si>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</si>
  <si>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</si>
  <si>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</si>
  <si>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</si>
  <si>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</si>
  <si>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</si>
  <si>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</si>
  <si>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</si>
  <si>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</si>
  <si>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</si>
  <si>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</si>
  <si>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</si>
  <si>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</si>
  <si>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</si>
  <si>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</si>
  <si>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</si>
  <si>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</si>
  <si>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</si>
  <si>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</si>
  <si>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</si>
  <si>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</si>
  <si>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</si>
  <si>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</si>
  <si>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</si>
  <si>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</si>
  <si>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</si>
  <si>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</si>
  <si>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</si>
  <si>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</si>
  <si>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</si>
  <si>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</si>
  <si>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</si>
  <si>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</si>
  <si>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</si>
  <si>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</si>
  <si>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</si>
  <si>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</si>
  <si>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</si>
  <si>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</si>
  <si>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</si>
  <si>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</si>
  <si>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</si>
  <si>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</si>
  <si>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</si>
  <si>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</si>
  <si>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</si>
  <si>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</si>
  <si>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</si>
  <si>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</si>
  <si>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</si>
  <si>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</si>
  <si>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</si>
  <si>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</si>
  <si>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</si>
  <si>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</si>
  <si>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</si>
  <si>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</si>
  <si>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</si>
  <si>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</si>
  <si>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</si>
  <si>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</si>
  <si>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</si>
  <si>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</si>
  <si>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</si>
  <si>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</si>
  <si>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</si>
  <si>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</si>
  <si>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</si>
  <si>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</si>
  <si>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</si>
  <si>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</si>
  <si>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</si>
  <si>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</si>
  <si>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</si>
  <si>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</si>
  <si>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</si>
  <si>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</si>
  <si>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</si>
  <si>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</si>
  <si>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</si>
  <si>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</si>
  <si>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</si>
  <si>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</si>
  <si>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</si>
  <si>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</si>
  <si>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</si>
  <si>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</si>
  <si>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</si>
  <si>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</si>
  <si>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</si>
  <si>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</si>
  <si>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</si>
  <si>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</si>
  <si>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</si>
  <si>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</si>
  <si>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</si>
  <si>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</si>
  <si>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</si>
  <si>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</si>
  <si>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</si>
  <si>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</si>
  <si>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</si>
  <si>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</si>
  <si>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</si>
  <si>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</si>
  <si>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</si>
  <si>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</si>
  <si>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</si>
  <si>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</si>
  <si>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</si>
  <si>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</si>
  <si>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</si>
  <si>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</si>
  <si>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</si>
  <si>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</si>
  <si>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</si>
  <si>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</si>
  <si>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</si>
  <si>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</si>
  <si>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</si>
  <si>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</si>
  <si>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</si>
  <si>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</si>
  <si>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</si>
  <si>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</si>
  <si>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</si>
  <si>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</si>
  <si>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</si>
  <si>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</si>
  <si>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</si>
  <si>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</si>
  <si>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</si>
  <si>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</si>
  <si>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</si>
  <si>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</si>
  <si>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</si>
  <si>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</si>
  <si>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</si>
  <si>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</si>
  <si>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</si>
  <si>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</si>
  <si>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</si>
  <si>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</si>
  <si>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</si>
  <si>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</si>
  <si>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</si>
  <si>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</si>
  <si>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</si>
  <si>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</si>
  <si>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</si>
  <si>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</si>
  <si>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</si>
  <si>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</si>
  <si>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</si>
  <si>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</si>
  <si>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</si>
  <si>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</si>
  <si>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</si>
  <si>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</si>
  <si>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</si>
  <si>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</si>
  <si>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</si>
  <si>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</si>
  <si>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</si>
  <si>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</si>
  <si>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</si>
  <si>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</si>
  <si>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</si>
  <si>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</si>
  <si>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</si>
  <si>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</si>
  <si>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</si>
  <si>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</si>
  <si>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</si>
  <si>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</si>
  <si>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</si>
  <si>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</si>
  <si>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</si>
  <si>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</si>
  <si>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</si>
  <si>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</si>
  <si>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</si>
  <si>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</si>
  <si>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</si>
  <si>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</si>
  <si>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</si>
  <si>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</si>
  <si>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</si>
  <si>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</si>
  <si>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</si>
  <si>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</si>
  <si>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</si>
  <si>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</si>
  <si>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</si>
  <si>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</si>
  <si>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</si>
  <si>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</si>
  <si>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</si>
  <si>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</si>
  <si>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</si>
  <si>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</si>
  <si>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</si>
  <si>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</si>
  <si>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</si>
  <si>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</si>
  <si>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</si>
  <si>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</si>
  <si>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</si>
  <si>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</si>
  <si>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</si>
  <si>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</si>
  <si>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</si>
  <si>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</si>
  <si>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</si>
  <si>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</si>
  <si>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</si>
  <si>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</si>
  <si>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</si>
  <si>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</si>
  <si>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</si>
  <si>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</si>
  <si>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</si>
  <si>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</si>
  <si>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</si>
  <si>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</si>
  <si>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</si>
  <si>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</si>
  <si>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</si>
  <si>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</si>
  <si>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</si>
  <si>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</si>
  <si>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</si>
  <si>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</si>
  <si>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</si>
  <si>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</si>
  <si>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</si>
  <si>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</si>
  <si>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</si>
  <si>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</si>
  <si>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</si>
  <si>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</si>
  <si>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</si>
  <si>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</si>
  <si>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</si>
  <si>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</si>
  <si>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</si>
  <si>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</si>
  <si>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</si>
  <si>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</si>
  <si>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</si>
  <si>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</si>
  <si>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</si>
  <si>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</si>
  <si>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</si>
  <si>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</si>
  <si>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</si>
  <si>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</si>
  <si>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</si>
  <si>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</si>
  <si>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</si>
  <si>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</si>
  <si>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</si>
  <si>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</si>
  <si>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</si>
  <si>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</si>
  <si>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</si>
  <si>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</si>
  <si>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</si>
  <si>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</si>
  <si>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</si>
  <si>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</si>
  <si>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</si>
  <si>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</si>
  <si>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</si>
  <si>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</si>
  <si>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</si>
  <si>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</si>
  <si>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</si>
  <si>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</si>
  <si>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</si>
  <si>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</si>
  <si>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</si>
  <si>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</si>
  <si>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</si>
  <si>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</si>
  <si>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</si>
  <si>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</si>
  <si>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</si>
  <si>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</si>
  <si>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</si>
  <si>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</si>
  <si>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</si>
  <si>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</si>
  <si>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</si>
  <si>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</si>
  <si>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</si>
  <si>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</si>
  <si>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</si>
  <si>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</si>
  <si>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</si>
  <si>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</si>
  <si>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</si>
  <si>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</si>
  <si>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</si>
  <si>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</si>
  <si>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</si>
  <si>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</si>
  <si>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</si>
  <si>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</si>
  <si>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</si>
  <si>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</si>
  <si>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</si>
  <si>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</si>
  <si>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</si>
  <si>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</si>
  <si>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</si>
  <si>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</si>
  <si>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</si>
  <si>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</si>
  <si>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</si>
  <si>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</si>
  <si>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</si>
  <si>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</si>
  <si>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</si>
  <si>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</si>
  <si>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</si>
  <si>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</si>
  <si>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</si>
  <si>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</si>
  <si>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</si>
  <si>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</si>
  <si>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</si>
  <si>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</si>
  <si>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</si>
  <si>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</si>
  <si>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</si>
  <si>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</si>
  <si>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</si>
  <si>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</si>
  <si>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</si>
  <si>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</si>
  <si>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</si>
  <si>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</si>
  <si>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</si>
  <si>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</si>
  <si>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</si>
  <si>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</si>
  <si>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</si>
  <si>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</si>
  <si>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</si>
  <si>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</si>
  <si>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</si>
  <si>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</si>
  <si>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</si>
  <si>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</si>
  <si>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</si>
  <si>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</si>
  <si>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</si>
  <si>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</si>
  <si>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</si>
  <si>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</si>
  <si>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</si>
  <si>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</si>
  <si>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</si>
  <si>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</si>
  <si>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</si>
  <si>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</si>
  <si>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</si>
  <si>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</si>
  <si>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</si>
  <si>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</si>
  <si>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</si>
  <si>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</si>
  <si>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</si>
  <si>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</si>
  <si>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</si>
  <si>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</si>
  <si>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</si>
  <si>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</si>
  <si>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</si>
  <si>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</si>
  <si>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</si>
  <si>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</si>
  <si>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</si>
  <si>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</si>
  <si>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</si>
  <si>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</si>
  <si>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</si>
  <si>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</si>
  <si>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</si>
  <si>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</si>
  <si>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</si>
  <si>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</si>
  <si>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</si>
  <si>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</si>
  <si>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</si>
  <si>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</si>
  <si>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</si>
  <si>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</si>
  <si>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</si>
  <si>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</si>
  <si>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</si>
  <si>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</si>
  <si>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</si>
  <si>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</si>
  <si>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</si>
  <si>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</si>
  <si>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</si>
  <si>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</si>
  <si>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</si>
  <si>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</si>
  <si>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</si>
  <si>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</si>
  <si>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</si>
  <si>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</si>
  <si>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</si>
  <si>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</si>
  <si>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</si>
  <si>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</si>
  <si>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</si>
  <si>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</si>
  <si>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</si>
  <si>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</si>
  <si>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</si>
  <si>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</si>
  <si>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</si>
  <si>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</si>
  <si>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</si>
  <si>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</si>
  <si>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</si>
  <si>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</si>
  <si>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</si>
  <si>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</si>
  <si>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</si>
  <si>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</si>
  <si>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</si>
  <si>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</si>
  <si>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</si>
  <si>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</si>
  <si>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</si>
  <si>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</si>
  <si>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</si>
  <si>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</si>
  <si>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</si>
  <si>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</si>
  <si>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</si>
  <si>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</si>
  <si>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</si>
  <si>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</si>
  <si>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</si>
  <si>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</si>
  <si>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</si>
  <si>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</si>
  <si>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</si>
  <si>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</si>
  <si>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</si>
  <si>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</si>
  <si>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</si>
  <si>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</si>
  <si>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</si>
  <si>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</si>
  <si>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</si>
  <si>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</si>
  <si>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</si>
  <si>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</si>
  <si>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</si>
  <si>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</si>
  <si>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</si>
  <si>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</si>
  <si>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</si>
  <si>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</si>
  <si>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</si>
  <si>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</si>
  <si>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</si>
  <si>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</si>
  <si>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</si>
  <si>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</si>
  <si>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</si>
  <si>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</si>
  <si>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</si>
  <si>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</si>
  <si>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</si>
  <si>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</si>
  <si>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</si>
  <si>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</si>
  <si>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</si>
  <si>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</si>
  <si>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</si>
  <si>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</si>
  <si>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</si>
  <si>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</si>
  <si>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</si>
  <si>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</si>
  <si>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</si>
  <si>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</si>
  <si>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</si>
  <si>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</si>
  <si>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</si>
  <si>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</si>
  <si>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</si>
  <si>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</si>
  <si>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</si>
  <si>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</si>
  <si>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</si>
  <si>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</si>
  <si>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</si>
  <si>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</si>
  <si>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</si>
  <si>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</si>
  <si>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</si>
  <si>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</si>
  <si>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</si>
  <si>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</si>
  <si>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</si>
  <si>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</si>
  <si>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</si>
  <si>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</si>
  <si>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</si>
  <si>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</si>
  <si>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</si>
  <si>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</si>
  <si>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</si>
  <si>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</si>
  <si>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</si>
  <si>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</si>
  <si>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</si>
  <si>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</si>
  <si>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</si>
  <si>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</si>
  <si>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</si>
  <si>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</si>
  <si>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</si>
  <si>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</si>
  <si>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</si>
  <si>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</si>
  <si>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</si>
  <si>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</si>
  <si>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</si>
  <si>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</si>
  <si>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</si>
  <si>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</si>
  <si>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</si>
  <si>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</si>
  <si>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</si>
  <si>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</si>
  <si>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</si>
  <si>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</si>
  <si>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</si>
  <si>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</si>
  <si>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</si>
  <si>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</si>
  <si>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</si>
  <si>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</si>
  <si>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</si>
  <si>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</si>
  <si>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</si>
  <si>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</si>
  <si>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</si>
  <si>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</si>
  <si>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</si>
  <si>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</si>
  <si>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</si>
  <si>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</si>
  <si>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</si>
  <si>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</si>
  <si>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</si>
  <si>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</si>
  <si>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</si>
  <si>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</si>
  <si>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</si>
  <si>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</si>
  <si>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</si>
  <si>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</si>
  <si>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</si>
  <si>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</si>
  <si>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</si>
  <si>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</si>
  <si>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</si>
  <si>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</si>
  <si>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</si>
  <si>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</si>
  <si>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</si>
  <si>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</si>
  <si>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</si>
  <si>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</si>
  <si>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</si>
  <si>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</si>
  <si>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</si>
  <si>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</si>
  <si>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</si>
  <si>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</si>
  <si>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</si>
  <si>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</si>
  <si>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</si>
  <si>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</si>
  <si>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</si>
  <si>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</si>
  <si>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</si>
  <si>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</si>
  <si>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</si>
  <si>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</si>
  <si>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</si>
  <si>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</si>
  <si>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</si>
  <si>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</si>
  <si>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</si>
  <si>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</si>
  <si>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</si>
  <si>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</si>
  <si>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</si>
  <si>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</si>
  <si>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</si>
  <si>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</si>
  <si>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</si>
  <si>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</si>
  <si>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</si>
  <si>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</si>
  <si>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</si>
  <si>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</si>
  <si>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</si>
  <si>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</si>
  <si>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</si>
  <si>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</si>
  <si>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</si>
  <si>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</si>
  <si>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</si>
  <si>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</si>
  <si>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</si>
  <si>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</si>
  <si>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</si>
  <si>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</si>
  <si>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</si>
  <si>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</si>
  <si>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</si>
  <si>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</si>
  <si>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</si>
  <si>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</si>
  <si>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</si>
  <si>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</si>
  <si>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</si>
  <si>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</si>
  <si>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</si>
  <si>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</si>
  <si>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</si>
  <si>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</si>
  <si>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</si>
  <si>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</si>
  <si>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</si>
  <si>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</si>
  <si>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</si>
  <si>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</si>
  <si>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</si>
  <si>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</si>
  <si>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</si>
  <si>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</si>
  <si>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</si>
  <si>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</si>
  <si>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</si>
  <si>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</si>
  <si>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</si>
  <si>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</si>
  <si>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</si>
  <si>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</si>
  <si>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</si>
  <si>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</si>
  <si>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</si>
  <si>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</si>
  <si>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</si>
  <si>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</si>
  <si>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</si>
  <si>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</si>
  <si>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</si>
  <si>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</si>
  <si>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</si>
  <si>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</si>
  <si>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</si>
  <si>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</si>
  <si>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</si>
  <si>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</si>
  <si>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</si>
  <si>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</si>
  <si>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</si>
  <si>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</si>
  <si>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</si>
  <si>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</si>
  <si>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</si>
  <si>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</si>
  <si>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</si>
  <si>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</si>
  <si>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</si>
  <si>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</si>
  <si>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</si>
  <si>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</si>
  <si>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</si>
  <si>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</si>
  <si>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</si>
  <si>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</si>
  <si>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</si>
  <si>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</si>
  <si>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</si>
  <si>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</si>
  <si>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</si>
  <si>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</si>
  <si>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</si>
  <si>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</si>
  <si>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</si>
  <si>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</si>
  <si>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</si>
  <si>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</si>
  <si>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</si>
  <si>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</si>
  <si>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</si>
  <si>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</si>
  <si>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</si>
  <si>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</si>
  <si>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</si>
  <si>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</si>
  <si>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</si>
  <si>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</si>
  <si>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</si>
  <si>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</si>
  <si>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</si>
  <si>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</si>
  <si>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</si>
  <si>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</si>
  <si>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</si>
  <si>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</si>
  <si>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</si>
  <si>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</si>
  <si>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</si>
  <si>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</si>
  <si>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</si>
  <si>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</si>
  <si>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</si>
  <si>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</si>
  <si>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</si>
  <si>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</si>
  <si>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</si>
  <si>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</si>
  <si>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</si>
  <si>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</si>
  <si>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</si>
  <si>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</si>
  <si>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</si>
  <si>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</si>
  <si>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</si>
  <si>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</si>
  <si>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</si>
  <si>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</si>
  <si>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</si>
  <si>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</si>
  <si>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</si>
  <si>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</si>
  <si>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</si>
  <si>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</si>
  <si>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</si>
  <si>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</si>
  <si>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</si>
  <si>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</si>
  <si>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</si>
  <si>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</si>
  <si>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</si>
  <si>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</si>
  <si>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</si>
  <si>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</si>
  <si>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</si>
  <si>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</si>
  <si>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</si>
  <si>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</si>
  <si>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</si>
  <si>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</si>
  <si>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</si>
  <si>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</si>
  <si>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</si>
  <si>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</si>
  <si>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</si>
  <si>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</si>
  <si>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</si>
  <si>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</si>
  <si>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</si>
  <si>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</si>
  <si>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</si>
  <si>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</si>
  <si>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</si>
  <si>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</si>
  <si>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</si>
  <si>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</si>
  <si>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</si>
  <si>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</si>
  <si>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</si>
  <si>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</si>
  <si>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</si>
  <si>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</si>
  <si>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</si>
  <si>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</si>
  <si>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</si>
  <si>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</si>
  <si>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</si>
  <si>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</si>
  <si>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</si>
  <si>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</si>
  <si>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</si>
  <si>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</si>
  <si>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</si>
  <si>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</si>
  <si>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</si>
  <si>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</si>
  <si>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</si>
  <si>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</si>
  <si>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</si>
  <si>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</si>
  <si>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</si>
  <si>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</si>
  <si>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</si>
  <si>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</si>
  <si>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</si>
  <si>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</si>
  <si>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</si>
  <si>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</si>
  <si>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</si>
  <si>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</si>
  <si>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</si>
  <si>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</si>
  <si>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</si>
  <si>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</si>
  <si>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</si>
  <si>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</si>
  <si>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</si>
  <si>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</si>
  <si>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</si>
  <si>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</si>
  <si>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</si>
  <si>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</si>
  <si>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</si>
  <si>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</si>
  <si>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</si>
  <si>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</si>
  <si>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</si>
  <si>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</si>
  <si>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</si>
  <si>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</si>
  <si>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</si>
  <si>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</si>
  <si>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</si>
  <si>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</si>
  <si>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</si>
  <si>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</si>
  <si>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</si>
  <si>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</si>
  <si>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</si>
  <si>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</si>
  <si>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</si>
  <si>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</si>
  <si>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</si>
  <si>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</si>
  <si>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</si>
  <si>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</si>
  <si>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</si>
  <si>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</si>
  <si>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</si>
  <si>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</si>
  <si>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</si>
  <si>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</si>
  <si>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</si>
  <si>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</si>
  <si>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</si>
  <si>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</si>
  <si>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</si>
  <si>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</si>
  <si>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</si>
  <si>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</si>
  <si>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</si>
  <si>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</si>
  <si>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</si>
  <si>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</si>
  <si>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</si>
  <si>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</si>
  <si>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</si>
  <si>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</si>
  <si>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</si>
  <si>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</si>
  <si>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</si>
  <si>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</si>
  <si>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</si>
  <si>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</si>
  <si>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</si>
  <si>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</si>
  <si>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</si>
  <si>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</si>
  <si>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</si>
  <si>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</si>
  <si>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</si>
  <si>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</si>
  <si>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</si>
  <si>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</si>
  <si>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</si>
  <si>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</si>
  <si>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</si>
  <si>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</si>
  <si>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</si>
  <si>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</si>
  <si>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</si>
  <si>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</si>
  <si>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</si>
  <si>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</si>
  <si>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</si>
  <si>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</si>
  <si>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</si>
  <si>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</si>
  <si>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</si>
  <si>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</si>
  <si>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</si>
  <si>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</si>
  <si>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</si>
  <si>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</si>
  <si>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</si>
  <si>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</si>
  <si>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</si>
  <si>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</si>
  <si>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</si>
  <si>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</si>
  <si>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</si>
  <si>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</si>
  <si>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</si>
  <si>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</si>
  <si>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</si>
  <si>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</si>
  <si>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</si>
  <si>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</si>
  <si>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</si>
  <si>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</si>
  <si>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</si>
  <si>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</si>
  <si>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</si>
  <si>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</si>
  <si>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</si>
  <si>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</si>
  <si>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</si>
  <si>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</si>
  <si>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</si>
  <si>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</si>
  <si>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</si>
  <si>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</si>
  <si>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</si>
  <si>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</si>
  <si>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</si>
  <si>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</si>
  <si>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</si>
  <si>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</si>
  <si>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</si>
  <si>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</si>
  <si>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</si>
  <si>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</si>
  <si>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</si>
  <si>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</si>
  <si>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</si>
  <si>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</si>
  <si>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</si>
  <si>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</si>
  <si>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</si>
  <si>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</si>
  <si>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</si>
  <si>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</si>
  <si>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</si>
  <si>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</si>
  <si>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</si>
  <si>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</si>
  <si>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</si>
  <si>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</si>
  <si>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</si>
  <si>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</si>
  <si>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</si>
  <si>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</si>
  <si>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</si>
  <si>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</si>
  <si>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</si>
  <si>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</si>
  <si>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</si>
  <si>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</si>
  <si>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</si>
  <si>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</si>
  <si>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</si>
  <si>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</si>
  <si>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</si>
  <si>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</si>
  <si>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</si>
  <si>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</si>
  <si>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</si>
  <si>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</si>
  <si>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</si>
  <si>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</si>
  <si>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</si>
  <si>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</si>
  <si>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</si>
  <si>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</si>
  <si>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</si>
  <si>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</si>
  <si>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</si>
  <si>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</si>
  <si>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</si>
  <si>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</si>
  <si>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</si>
  <si>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</si>
  <si>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</si>
  <si>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</si>
  <si>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</si>
  <si>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</si>
  <si>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</si>
  <si>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</si>
  <si>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</si>
  <si>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</si>
  <si>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</si>
  <si>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</si>
  <si>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</si>
  <si>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</si>
  <si>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</si>
  <si>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</si>
  <si>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</si>
  <si>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</si>
  <si>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</si>
  <si>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</si>
  <si>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</si>
  <si>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</si>
  <si>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</si>
  <si>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</si>
  <si>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</si>
  <si>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</si>
  <si>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</si>
  <si>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</si>
  <si>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</si>
  <si>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</si>
  <si>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</si>
  <si>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</si>
  <si>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</si>
  <si>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</si>
  <si>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</si>
  <si>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</si>
  <si>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</si>
  <si>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</si>
  <si>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</si>
  <si>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</si>
  <si>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</si>
  <si>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</si>
  <si>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</si>
  <si>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</si>
  <si>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</si>
  <si>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</si>
  <si>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</si>
  <si>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</si>
  <si>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</si>
  <si>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</si>
  <si>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</si>
  <si>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</si>
  <si>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</si>
  <si>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</si>
  <si>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</si>
  <si>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</si>
  <si>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</si>
  <si>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</si>
  <si>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</si>
  <si>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</si>
  <si>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</si>
  <si>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</si>
  <si>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</si>
  <si>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</si>
  <si>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</si>
  <si>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</si>
  <si>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</si>
  <si>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</si>
  <si>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</si>
  <si>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</si>
  <si>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</si>
  <si>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</si>
  <si>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</si>
  <si>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</si>
  <si>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</si>
  <si>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</si>
  <si>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</si>
  <si>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</si>
  <si>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</si>
  <si>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</si>
  <si>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</si>
  <si>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</si>
  <si>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</si>
  <si>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</si>
  <si>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</si>
  <si>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</si>
  <si>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</si>
  <si>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</si>
  <si>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</si>
  <si>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</si>
  <si>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</si>
  <si>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</si>
  <si>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</si>
  <si>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</si>
  <si>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</si>
  <si>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</si>
  <si>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</si>
  <si>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</si>
  <si>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</si>
  <si>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</si>
  <si>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</si>
  <si>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</si>
  <si>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</si>
  <si>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</si>
  <si>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</si>
  <si>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</si>
  <si>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</si>
  <si>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</si>
  <si>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</si>
  <si>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</si>
  <si>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</si>
  <si>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</si>
  <si>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</si>
  <si>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</si>
  <si>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</si>
  <si>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</si>
  <si>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</si>
  <si>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</si>
  <si>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</si>
  <si>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</si>
  <si>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</si>
  <si>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</si>
  <si>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</si>
  <si>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</si>
  <si>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</si>
  <si>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</si>
  <si>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</si>
  <si>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</si>
  <si>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</si>
  <si>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</si>
  <si>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</si>
  <si>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</si>
  <si>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</si>
  <si>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</si>
  <si>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</si>
  <si>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</si>
  <si>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</si>
  <si>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</si>
  <si>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</si>
  <si>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</si>
  <si>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</si>
  <si>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</si>
  <si>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</si>
  <si>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</si>
  <si>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</si>
  <si>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</si>
  <si>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</si>
  <si>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</si>
  <si>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</si>
  <si>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</si>
  <si>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</si>
  <si>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</si>
  <si>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</si>
  <si>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</si>
  <si>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</si>
  <si>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</si>
  <si>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</si>
  <si>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</si>
  <si>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</si>
  <si>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</si>
  <si>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</si>
  <si>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</si>
  <si>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</si>
  <si>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</si>
  <si>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</si>
  <si>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</si>
  <si>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</si>
  <si>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</si>
  <si>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</si>
  <si>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</si>
  <si>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</si>
  <si>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</si>
  <si>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</si>
  <si>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</si>
  <si>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</si>
  <si>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</si>
  <si>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</si>
  <si>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</si>
  <si>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</si>
  <si>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</si>
  <si>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</si>
  <si>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</si>
  <si>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</si>
  <si>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</si>
  <si>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</si>
  <si>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</si>
  <si>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</si>
  <si>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</si>
  <si>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</si>
  <si>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</si>
  <si>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</si>
  <si>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</si>
  <si>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</si>
  <si>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</si>
  <si>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</si>
  <si>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</si>
  <si>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</si>
  <si>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</si>
  <si>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</si>
  <si>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</si>
  <si>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</si>
  <si>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</si>
  <si>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</si>
  <si>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</si>
  <si>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</si>
  <si>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</si>
  <si>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</si>
  <si>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</si>
  <si>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</si>
  <si>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</si>
  <si>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</si>
  <si>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</si>
  <si>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</si>
  <si>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</si>
  <si>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</si>
  <si>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</si>
  <si>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</si>
  <si>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</si>
  <si>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</si>
  <si>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</si>
  <si>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</si>
  <si>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</si>
  <si>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</si>
  <si>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</si>
  <si>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</si>
  <si>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</si>
  <si>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</si>
  <si>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</si>
  <si>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</si>
  <si>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</si>
  <si>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</si>
  <si>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</si>
  <si>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</si>
  <si>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</si>
  <si>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</si>
  <si>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</si>
  <si>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</si>
  <si>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</si>
  <si>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</si>
  <si>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</si>
  <si>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</si>
  <si>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</si>
  <si>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</si>
  <si>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</si>
  <si>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</si>
  <si>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</si>
  <si>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</si>
  <si>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</si>
  <si>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</si>
  <si>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</si>
  <si>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</si>
  <si>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</si>
  <si>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</si>
  <si>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</si>
  <si>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</si>
  <si>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</si>
  <si>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</si>
  <si>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</si>
  <si>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</si>
  <si>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</si>
  <si>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</si>
  <si>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</si>
  <si>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</si>
  <si>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</si>
  <si>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</si>
  <si>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</si>
  <si>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</si>
  <si>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</si>
  <si>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</si>
  <si>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</si>
  <si>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</si>
  <si>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</si>
  <si>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</si>
  <si>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</si>
  <si>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</si>
  <si>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</si>
  <si>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</si>
  <si>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</si>
  <si>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</si>
  <si>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</si>
  <si>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</si>
  <si>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</si>
  <si>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</si>
  <si>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</si>
  <si>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</si>
  <si>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</si>
  <si>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</si>
  <si>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</si>
  <si>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</si>
  <si>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</si>
  <si>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</si>
  <si>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</si>
  <si>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</si>
  <si>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</si>
  <si>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</si>
  <si>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</si>
  <si>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</si>
  <si>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</si>
  <si>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</si>
  <si>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</si>
  <si>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</si>
  <si>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</si>
  <si>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</si>
  <si>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</si>
  <si>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</si>
  <si>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</si>
  <si>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</si>
  <si>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</si>
  <si>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</si>
  <si>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</si>
  <si>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</si>
  <si>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</si>
  <si>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</si>
  <si>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</si>
  <si>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</si>
  <si>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</si>
  <si>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</si>
  <si>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</si>
  <si>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</si>
  <si>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</si>
  <si>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</si>
  <si>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</si>
  <si>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</si>
  <si>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</si>
  <si>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</si>
  <si>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</si>
  <si>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</si>
  <si>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</si>
  <si>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</si>
  <si>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</si>
  <si>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</si>
  <si>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</si>
  <si>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</si>
  <si>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</si>
  <si>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</si>
  <si>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</si>
  <si>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</si>
  <si>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</si>
  <si>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</si>
  <si>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</si>
  <si>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</si>
  <si>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</si>
  <si>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</si>
  <si>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</si>
  <si>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</si>
  <si>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</si>
  <si>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</si>
  <si>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</si>
  <si>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</si>
  <si>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</si>
  <si>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</si>
  <si>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</si>
  <si>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</si>
  <si>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</si>
  <si>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</si>
  <si>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</si>
  <si>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</si>
  <si>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</si>
  <si>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</si>
  <si>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</si>
  <si>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</si>
  <si>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</si>
  <si>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</si>
  <si>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</si>
  <si>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</si>
  <si>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</si>
  <si>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</si>
  <si>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</si>
  <si>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</si>
  <si>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</si>
  <si>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</si>
  <si>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</si>
  <si>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</si>
  <si>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</si>
  <si>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</si>
  <si>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</si>
  <si>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</si>
  <si>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</si>
  <si>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</si>
  <si>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</si>
  <si>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</si>
  <si>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</si>
  <si>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</si>
  <si>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</si>
  <si>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</si>
  <si>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</si>
  <si>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</si>
  <si>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</si>
  <si>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</si>
  <si>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</si>
  <si>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</si>
  <si>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</si>
  <si>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</si>
  <si>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</si>
  <si>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</si>
  <si>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</si>
  <si>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</si>
  <si>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</si>
  <si>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</si>
  <si>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</si>
  <si>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</si>
  <si>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</si>
  <si>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</si>
  <si>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</si>
  <si>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</si>
  <si>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</si>
  <si>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</si>
  <si>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</si>
  <si>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</si>
  <si>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</si>
  <si>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</si>
  <si>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</si>
  <si>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</si>
  <si>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</si>
  <si>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</si>
  <si>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</si>
  <si>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</si>
  <si>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</si>
  <si>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</si>
  <si>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</si>
  <si>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</si>
  <si>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</si>
  <si>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</si>
  <si>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</si>
  <si>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</si>
  <si>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</si>
  <si>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</si>
  <si>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</si>
  <si>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</si>
  <si>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</si>
  <si>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</si>
  <si>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</si>
  <si>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</si>
  <si>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</si>
  <si>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</si>
  <si>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</si>
  <si>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</si>
  <si>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</si>
  <si>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</si>
  <si>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</si>
  <si>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</si>
  <si>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</si>
  <si>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</si>
  <si>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</si>
  <si>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</si>
  <si>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</si>
  <si>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</si>
  <si>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</si>
  <si>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</si>
  <si>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</si>
  <si>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</si>
  <si>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</si>
  <si>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</si>
  <si>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</si>
  <si>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</si>
  <si>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</si>
  <si>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</si>
  <si>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</si>
  <si>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</si>
  <si>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</si>
  <si>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</si>
  <si>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</si>
  <si>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</si>
  <si>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</si>
  <si>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</si>
  <si>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</si>
  <si>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</si>
  <si>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</si>
  <si>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</si>
  <si>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</si>
  <si>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</si>
  <si>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</si>
  <si>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</si>
  <si>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</si>
  <si>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</si>
  <si>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</si>
  <si>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</si>
  <si>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</si>
  <si>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</si>
  <si>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</si>
  <si>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</si>
  <si>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</si>
  <si>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</si>
  <si>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</si>
  <si>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</si>
  <si>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</si>
  <si>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</si>
  <si>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</si>
  <si>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</si>
  <si>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</si>
  <si>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</si>
  <si>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</si>
  <si>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</si>
  <si>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</si>
  <si>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</si>
  <si>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</si>
  <si>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</si>
  <si>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</si>
  <si>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</si>
  <si>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</si>
  <si>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</si>
  <si>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</si>
  <si>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</si>
  <si>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</si>
  <si>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</si>
  <si>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</si>
  <si>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</si>
  <si>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</si>
  <si>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</si>
  <si>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</si>
  <si>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</si>
  <si>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</si>
  <si>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</si>
  <si>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</si>
  <si>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</si>
  <si>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</si>
  <si>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</si>
  <si>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</si>
  <si>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</si>
  <si>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</si>
  <si>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</si>
  <si>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</si>
  <si>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</si>
  <si>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</si>
  <si>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</si>
  <si>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</si>
  <si>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</si>
  <si>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</si>
  <si>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</si>
  <si>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</si>
  <si>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</si>
  <si>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</si>
  <si>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</si>
  <si>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</si>
  <si>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</si>
  <si>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</si>
  <si>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</si>
  <si>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</si>
  <si>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</si>
  <si>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</si>
  <si>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</si>
  <si>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</si>
  <si>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</si>
  <si>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</si>
  <si>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</si>
  <si>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</si>
  <si>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</si>
  <si>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</si>
  <si>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</si>
  <si>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</si>
  <si>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</si>
  <si>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</si>
  <si>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</si>
  <si>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</si>
  <si>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</si>
  <si>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</si>
  <si>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</si>
  <si>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</si>
  <si>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</si>
  <si>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</si>
  <si>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</si>
  <si>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</si>
  <si>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</si>
  <si>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</si>
  <si>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</si>
  <si>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</si>
  <si>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</si>
  <si>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</si>
  <si>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</si>
  <si>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</si>
  <si>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</si>
  <si>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</si>
  <si>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</si>
  <si>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</si>
  <si>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</si>
  <si>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</si>
  <si>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</si>
  <si>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</si>
  <si>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</si>
  <si>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</si>
  <si>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</si>
  <si>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</si>
  <si>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</si>
  <si>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</si>
  <si>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</si>
  <si>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</si>
  <si>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</si>
  <si>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</si>
  <si>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</si>
  <si>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</si>
  <si>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</si>
  <si>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</si>
  <si>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</si>
  <si>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</si>
  <si>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</si>
  <si>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</si>
  <si>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</si>
  <si>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</si>
  <si>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</si>
  <si>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</si>
  <si>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</si>
  <si>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</si>
  <si>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</si>
  <si>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</si>
  <si>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</si>
  <si>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</si>
  <si>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</si>
  <si>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</si>
  <si>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</si>
  <si>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</si>
  <si>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</si>
  <si>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</si>
  <si>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</si>
  <si>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</si>
  <si>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</si>
  <si>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</si>
  <si>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</si>
  <si>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</si>
  <si>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</si>
  <si>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</si>
  <si>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</si>
  <si>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</si>
  <si>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</si>
  <si>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</si>
  <si>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</si>
  <si>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</si>
  <si>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</si>
  <si>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</si>
  <si>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</si>
  <si>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</si>
  <si>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</si>
  <si>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</si>
  <si>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</si>
  <si>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</si>
  <si>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</si>
  <si>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</si>
  <si>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</si>
  <si>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</si>
  <si>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</si>
  <si>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</si>
  <si>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</si>
  <si>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</si>
  <si>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</si>
  <si>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</si>
  <si>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</si>
  <si>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</si>
  <si>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</si>
  <si>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</si>
  <si>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</si>
  <si>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</si>
  <si>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</si>
  <si>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</si>
  <si>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</si>
  <si>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</si>
  <si>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</si>
  <si>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</si>
  <si>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</si>
  <si>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</si>
  <si>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</si>
  <si>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</si>
  <si>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</si>
  <si>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</si>
  <si>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</si>
  <si>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</si>
  <si>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</si>
  <si>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</si>
  <si>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</si>
  <si>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</si>
  <si>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</si>
  <si>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</si>
  <si>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</si>
  <si>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</si>
  <si>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</si>
  <si>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</si>
  <si>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</si>
  <si>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</si>
  <si>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</si>
  <si>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</si>
  <si>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</si>
  <si>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</si>
  <si>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</si>
  <si>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</si>
  <si>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</si>
  <si>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</si>
  <si>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</si>
  <si>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</si>
  <si>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</si>
  <si>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</si>
  <si>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</si>
  <si>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</si>
  <si>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</si>
  <si>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</si>
  <si>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</si>
  <si>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</si>
  <si>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</si>
  <si>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</si>
  <si>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</si>
  <si>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</si>
  <si>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</si>
  <si>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</si>
  <si>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</si>
  <si>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</si>
  <si>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</si>
  <si>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</si>
  <si>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</si>
  <si>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</si>
  <si>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</si>
  <si>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</si>
  <si>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</si>
  <si>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</si>
  <si>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</si>
  <si>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</si>
  <si>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</si>
  <si>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</si>
  <si>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</si>
  <si>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</si>
  <si>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</si>
  <si>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</si>
  <si>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</si>
  <si>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</si>
  <si>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</si>
  <si>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</si>
  <si>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</si>
  <si>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</si>
  <si>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</si>
  <si>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</si>
  <si>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</si>
  <si>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</si>
  <si>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</si>
  <si>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</si>
  <si>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</si>
  <si>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</si>
  <si>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</si>
  <si>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</si>
  <si>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</si>
  <si>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</si>
  <si>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</si>
  <si>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</si>
  <si>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</si>
  <si>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</si>
  <si>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</si>
  <si>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</si>
  <si>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</si>
  <si>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</si>
  <si>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</si>
  <si>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</si>
  <si>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</si>
  <si>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</si>
  <si>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</si>
  <si>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</si>
  <si>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</si>
  <si>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</si>
  <si>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</si>
  <si>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</si>
  <si>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</si>
  <si>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</si>
  <si>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</si>
  <si>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</si>
  <si>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</si>
  <si>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</si>
  <si>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</si>
  <si>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</si>
  <si>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</si>
  <si>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</si>
  <si>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</si>
  <si>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</si>
  <si>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</si>
  <si>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</si>
  <si>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</si>
  <si>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</si>
  <si>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</si>
  <si>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</si>
  <si>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</si>
  <si>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</si>
  <si>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</si>
  <si>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</si>
  <si>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</si>
  <si>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</si>
  <si>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</si>
  <si>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</si>
  <si>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</si>
  <si>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</si>
  <si>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</si>
  <si>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</si>
  <si>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</si>
  <si>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</si>
  <si>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</si>
  <si>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</si>
  <si>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</si>
  <si>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</si>
  <si>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</si>
  <si>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</si>
  <si>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</si>
  <si>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</si>
  <si>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</si>
  <si>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</si>
  <si>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</si>
  <si>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</si>
  <si>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</si>
  <si>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</si>
  <si>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</si>
  <si>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</si>
  <si>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</si>
  <si>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</si>
  <si>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</si>
  <si>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</si>
  <si>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</si>
  <si>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</si>
  <si>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</si>
  <si>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</si>
  <si>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</si>
  <si>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</si>
  <si>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</si>
  <si>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</si>
  <si>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</si>
  <si>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</si>
  <si>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</si>
  <si>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</si>
  <si>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</si>
  <si>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</si>
  <si>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</si>
  <si>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</si>
  <si>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</si>
  <si>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</si>
  <si>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</si>
  <si>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</si>
  <si>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</si>
  <si>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</si>
  <si>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</si>
  <si>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</si>
  <si>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</si>
  <si>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</si>
  <si>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</si>
  <si>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</si>
  <si>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</si>
  <si>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</si>
  <si>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</si>
  <si>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</si>
  <si>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</si>
  <si>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</si>
  <si>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</si>
  <si>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</si>
  <si>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</si>
  <si>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</si>
  <si>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</si>
  <si>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</si>
  <si>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</si>
  <si>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</si>
  <si>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</si>
  <si>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</si>
  <si>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</si>
  <si>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</si>
  <si>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</si>
  <si>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</si>
  <si>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</si>
  <si>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</si>
  <si>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</si>
  <si>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</si>
  <si>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</si>
  <si>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</si>
  <si>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</si>
  <si>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</si>
  <si>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</si>
  <si>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</si>
  <si>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</si>
  <si>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</si>
  <si>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</si>
  <si>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</si>
  <si>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</si>
  <si>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</si>
  <si>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</si>
  <si>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</si>
  <si>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</si>
  <si>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</si>
  <si>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</si>
  <si>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</si>
  <si>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</si>
  <si>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</si>
  <si>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</si>
  <si>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</si>
  <si>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</si>
  <si>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</si>
  <si>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</si>
  <si>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</si>
  <si>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</si>
  <si>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</si>
  <si>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</si>
  <si>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</si>
  <si>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</si>
  <si>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</si>
  <si>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</si>
  <si>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</si>
  <si>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</si>
  <si>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</si>
  <si>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</si>
  <si>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</si>
  <si>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</si>
  <si>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</si>
  <si>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</si>
  <si>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</si>
  <si>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</si>
  <si>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</si>
  <si>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</si>
  <si>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</si>
  <si>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</si>
  <si>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</si>
  <si>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</si>
  <si>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</si>
  <si>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</si>
  <si>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</si>
  <si>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</si>
  <si>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</si>
  <si>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</si>
  <si>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</si>
  <si>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</si>
  <si>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</si>
  <si>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</si>
  <si>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</si>
  <si>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</si>
  <si>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</si>
  <si>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</si>
  <si>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</si>
  <si>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</si>
  <si>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</si>
  <si>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</si>
  <si>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</si>
  <si>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</si>
  <si>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</si>
  <si>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</si>
  <si>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</si>
  <si>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</si>
  <si>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</si>
  <si>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</si>
  <si>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</si>
  <si>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</si>
  <si>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</si>
  <si>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</si>
  <si>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</si>
  <si>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</si>
  <si>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</si>
  <si>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</si>
  <si>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</si>
  <si>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</si>
  <si>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</si>
  <si>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</si>
  <si>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</si>
  <si>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</si>
  <si>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</si>
  <si>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</si>
  <si>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</si>
  <si>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</si>
  <si>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</si>
  <si>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</si>
  <si>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</si>
  <si>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</si>
  <si>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</si>
  <si>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</si>
  <si>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</si>
  <si>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</si>
  <si>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</si>
  <si>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</si>
  <si>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</si>
  <si>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</si>
  <si>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</si>
  <si>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</si>
  <si>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</si>
  <si>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</si>
  <si>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</si>
  <si>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</si>
  <si>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</si>
  <si>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</si>
  <si>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</si>
  <si>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</si>
  <si>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</si>
  <si>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</si>
  <si>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</si>
  <si>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</si>
  <si>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</si>
  <si>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</si>
  <si>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</si>
  <si>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</si>
  <si>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</si>
  <si>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</si>
  <si>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</si>
  <si>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</si>
  <si>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</si>
  <si>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</si>
  <si>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</si>
  <si>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</si>
  <si>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</si>
  <si>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</si>
  <si>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</si>
  <si>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</si>
  <si>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</si>
  <si>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</si>
  <si>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</si>
  <si>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</si>
  <si>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</si>
  <si>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</si>
  <si>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</si>
  <si>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</si>
  <si>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</si>
  <si>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</si>
  <si>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</si>
  <si>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</si>
  <si>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</si>
  <si>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</si>
  <si>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</si>
  <si>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</si>
  <si>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</si>
  <si>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</si>
  <si>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</si>
  <si>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</si>
  <si>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</si>
  <si>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</si>
  <si>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</si>
  <si>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</si>
  <si>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</si>
  <si>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</si>
  <si>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</si>
  <si>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</si>
  <si>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</si>
  <si>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</si>
  <si>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</si>
  <si>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</si>
  <si>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</si>
  <si>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</si>
  <si>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</si>
  <si>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</si>
  <si>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</si>
  <si>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</si>
  <si>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</si>
  <si>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</si>
  <si>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</si>
  <si>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</si>
  <si>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</si>
  <si>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</si>
  <si>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</si>
  <si>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</si>
  <si>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</si>
  <si>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</si>
  <si>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</si>
  <si>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</si>
  <si>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</si>
  <si>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</si>
  <si>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</si>
  <si>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</si>
  <si>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</si>
  <si>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</si>
  <si>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</si>
  <si>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</si>
  <si>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</si>
  <si>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</si>
  <si>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</si>
  <si>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</si>
  <si>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</si>
  <si>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</si>
  <si>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</si>
  <si>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</si>
  <si>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</si>
  <si>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</si>
  <si>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</si>
  <si>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</si>
  <si>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</si>
  <si>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</si>
  <si>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</si>
  <si>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</si>
  <si>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</si>
  <si>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</si>
  <si>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</si>
  <si>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</si>
  <si>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</si>
  <si>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</si>
  <si>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</si>
  <si>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</si>
  <si>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</si>
  <si>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</si>
  <si>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</si>
  <si>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</si>
  <si>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</si>
  <si>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</si>
  <si>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</si>
  <si>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</si>
  <si>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</si>
  <si>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</si>
  <si>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</si>
  <si>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</si>
  <si>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</si>
  <si>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</si>
  <si>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</si>
  <si>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</si>
  <si>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</si>
  <si>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</si>
  <si>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</si>
  <si>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</si>
  <si>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</si>
  <si>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</si>
  <si>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</si>
  <si>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</si>
  <si>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</si>
  <si>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</si>
  <si>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</si>
  <si>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</si>
  <si>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</si>
  <si>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</si>
  <si>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</si>
  <si>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</si>
  <si>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</si>
  <si>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</si>
  <si>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</si>
  <si>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</si>
  <si>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</si>
  <si>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</si>
  <si>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</si>
  <si>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</si>
  <si>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</si>
  <si>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</si>
  <si>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</si>
  <si>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</si>
  <si>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</si>
  <si>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</si>
  <si>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</si>
  <si>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</si>
  <si>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</si>
  <si>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</si>
  <si>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</si>
  <si>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</si>
  <si>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</si>
  <si>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</si>
  <si>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</si>
  <si>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</si>
  <si>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</si>
  <si>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</si>
  <si>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</si>
  <si>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</si>
  <si>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</si>
  <si>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</si>
  <si>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</si>
  <si>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</si>
  <si>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</si>
  <si>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</si>
  <si>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</si>
  <si>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</si>
  <si>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</si>
  <si>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</si>
  <si>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</si>
  <si>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</si>
  <si>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</si>
  <si>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</si>
  <si>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</si>
  <si>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</si>
  <si>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</si>
  <si>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</si>
  <si>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</si>
  <si>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</si>
  <si>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</si>
  <si>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</si>
  <si>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</si>
  <si>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</si>
  <si>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</si>
  <si>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</si>
  <si>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</si>
  <si>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</si>
  <si>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</si>
  <si>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</si>
  <si>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</si>
  <si>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</si>
  <si>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</si>
  <si>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</si>
  <si>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</si>
  <si>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</si>
  <si>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</si>
  <si>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</si>
  <si>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</si>
  <si>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</si>
  <si>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</si>
  <si>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</si>
  <si>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</si>
  <si>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</si>
  <si>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</si>
  <si>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</si>
  <si>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</si>
  <si>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</si>
  <si>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</si>
  <si>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</si>
  <si>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</si>
  <si>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</si>
  <si>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</si>
  <si>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</si>
  <si>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</si>
  <si>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</si>
  <si>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</si>
  <si>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</si>
  <si>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</si>
  <si>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</si>
  <si>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</si>
  <si>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</si>
  <si>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</si>
  <si>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</si>
  <si>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</si>
  <si>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</si>
  <si>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</si>
  <si>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</si>
  <si>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</si>
  <si>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</si>
  <si>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</si>
  <si>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</si>
  <si>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</si>
  <si>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</si>
  <si>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</si>
  <si>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</si>
  <si>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</si>
  <si>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</si>
  <si>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</si>
  <si>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</si>
  <si>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</si>
  <si>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</si>
  <si>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</si>
  <si>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</si>
  <si>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</si>
  <si>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</si>
  <si>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</si>
  <si>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</si>
  <si>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</si>
  <si>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</si>
  <si>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</si>
  <si>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</si>
  <si>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</si>
  <si>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</si>
  <si>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</si>
  <si>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</si>
  <si>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</si>
  <si>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</si>
  <si>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</si>
  <si>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</si>
  <si>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</si>
  <si>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</si>
  <si>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</si>
  <si>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</si>
  <si>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</si>
  <si>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</si>
  <si>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</si>
  <si>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</si>
  <si>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</si>
  <si>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</si>
  <si>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</si>
  <si>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</si>
  <si>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</si>
  <si>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</si>
  <si>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</si>
  <si>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</si>
  <si>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</si>
  <si>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</si>
  <si>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</si>
  <si>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</si>
  <si>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</si>
  <si>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</si>
  <si>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</si>
  <si>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</si>
  <si>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</si>
  <si>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</si>
  <si>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</si>
  <si>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</si>
  <si>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</si>
  <si>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</si>
  <si>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</si>
  <si>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</si>
  <si>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</si>
  <si>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</si>
  <si>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</si>
  <si>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</si>
  <si>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</si>
  <si>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</si>
  <si>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</si>
  <si>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</si>
  <si>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</si>
  <si>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</si>
  <si>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</si>
  <si>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</si>
  <si>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</si>
  <si>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</si>
  <si>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</si>
  <si>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</si>
  <si>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</si>
  <si>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</si>
  <si>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</si>
  <si>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</si>
  <si>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</si>
  <si>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</si>
  <si>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</si>
  <si>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</si>
  <si>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</si>
  <si>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</si>
  <si>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</si>
  <si>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</si>
  <si>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</si>
  <si>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</si>
  <si>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</si>
  <si>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</si>
  <si>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</si>
  <si>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</si>
  <si>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</si>
  <si>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</si>
  <si>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</si>
  <si>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</si>
  <si>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</si>
  <si>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</si>
  <si>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</si>
  <si>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</si>
  <si>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</si>
  <si>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</si>
  <si>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</si>
  <si>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</si>
  <si>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</si>
  <si>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</si>
  <si>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</si>
  <si>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</si>
  <si>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</si>
  <si>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</si>
  <si>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</si>
  <si>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</si>
  <si>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</si>
  <si>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</si>
  <si>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</si>
  <si>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</si>
  <si>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</si>
  <si>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</si>
  <si>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</si>
  <si>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</si>
  <si>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</si>
  <si>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</si>
  <si>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</si>
  <si>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</si>
  <si>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</si>
  <si>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</si>
  <si>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</si>
  <si>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</si>
  <si>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</si>
  <si>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</si>
  <si>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</si>
  <si>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</si>
  <si>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</si>
  <si>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</si>
  <si>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</si>
  <si>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</si>
  <si>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</si>
  <si>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</si>
  <si>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</si>
  <si>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</si>
  <si>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</si>
  <si>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</si>
  <si>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</si>
  <si>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</si>
  <si>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</si>
  <si>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</si>
  <si>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</si>
  <si>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</si>
  <si>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</si>
  <si>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</si>
  <si>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</si>
  <si>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</si>
  <si>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</si>
  <si>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</si>
  <si>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</si>
  <si>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</si>
  <si>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</si>
  <si>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</si>
  <si>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</si>
  <si>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</si>
  <si>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</si>
  <si>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</si>
  <si>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</si>
  <si>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</si>
  <si>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</si>
  <si>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</si>
  <si>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</si>
  <si>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</si>
  <si>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</si>
  <si>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</si>
  <si>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</si>
  <si>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</si>
  <si>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</si>
  <si>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</si>
  <si>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</si>
  <si>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</si>
  <si>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</si>
  <si>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</si>
  <si>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</si>
  <si>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</si>
  <si>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</si>
  <si>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</si>
  <si>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</si>
  <si>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</si>
  <si>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</si>
  <si>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</si>
  <si>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</si>
  <si>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</si>
  <si>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</si>
  <si>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</si>
  <si>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</si>
  <si>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</si>
  <si>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</si>
  <si>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</si>
  <si>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</si>
  <si>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</si>
  <si>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</si>
  <si>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</si>
  <si>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</si>
  <si>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</si>
  <si>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</si>
  <si>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</si>
  <si>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</si>
  <si>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</si>
  <si>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</si>
  <si>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</si>
  <si>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</si>
  <si>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</si>
  <si>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</si>
  <si>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</si>
  <si>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</si>
  <si>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</si>
  <si>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</si>
  <si>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</si>
  <si>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</si>
  <si>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</si>
  <si>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</si>
  <si>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</si>
  <si>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</si>
  <si>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</si>
  <si>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</si>
  <si>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</si>
  <si>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</si>
  <si>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</si>
  <si>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</si>
  <si>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</si>
  <si>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</si>
  <si>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</si>
  <si>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</si>
  <si>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</si>
  <si>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</si>
  <si>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</si>
  <si>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</si>
  <si>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</si>
  <si>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</si>
  <si>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</si>
  <si>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</si>
  <si>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</si>
  <si>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</si>
  <si>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</si>
  <si>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</si>
  <si>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</si>
  <si>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</si>
  <si>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</si>
  <si>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</si>
  <si>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</si>
  <si>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</si>
  <si>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</si>
  <si>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</si>
  <si>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</si>
  <si>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</si>
  <si>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</si>
  <si>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</si>
  <si>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</si>
  <si>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</si>
  <si>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</si>
  <si>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</si>
  <si>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</si>
  <si>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</si>
  <si>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</si>
  <si>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</si>
  <si>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</si>
  <si>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</si>
  <si>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</si>
  <si>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</si>
  <si>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</si>
  <si>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</si>
  <si>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</si>
  <si>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</si>
  <si>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</si>
  <si>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</si>
  <si>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</si>
  <si>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</si>
  <si>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</si>
  <si>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</si>
  <si>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</si>
  <si>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</si>
  <si>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</si>
  <si>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</si>
  <si>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</si>
  <si>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</si>
  <si>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</si>
  <si>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</si>
  <si>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</si>
  <si>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</si>
  <si>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</si>
  <si>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</si>
  <si>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</si>
  <si>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</si>
  <si>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</si>
  <si>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</si>
  <si>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</si>
  <si>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</si>
  <si>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</si>
  <si>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</si>
  <si>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</si>
  <si>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</si>
  <si>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</si>
  <si>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</si>
  <si>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</si>
  <si>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</si>
  <si>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</si>
  <si>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</si>
  <si>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</si>
  <si>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</si>
  <si>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</si>
  <si>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</si>
  <si>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</si>
  <si>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</si>
  <si>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</si>
  <si>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</si>
  <si>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</si>
  <si>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</si>
  <si>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</si>
  <si>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</si>
  <si>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</si>
  <si>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</si>
  <si>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</si>
  <si>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</si>
  <si>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</si>
  <si>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</si>
  <si>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</si>
  <si>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</si>
  <si>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</si>
  <si>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</si>
  <si>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</si>
  <si>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</si>
  <si>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</si>
  <si>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</si>
  <si>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</si>
  <si>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</si>
  <si>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</si>
  <si>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</si>
  <si>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</si>
  <si>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</si>
  <si>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</si>
  <si>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</si>
  <si>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</si>
  <si>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</si>
  <si>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</si>
  <si>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</si>
  <si>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</si>
  <si>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</si>
  <si>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</si>
  <si>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</si>
  <si>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</si>
  <si>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</si>
  <si>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</si>
  <si>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</si>
  <si>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</si>
  <si>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</si>
  <si>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</si>
  <si>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</si>
  <si>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</si>
  <si>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</si>
  <si>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</si>
  <si>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</si>
  <si>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</si>
  <si>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</si>
  <si>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</si>
  <si>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</si>
  <si>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</si>
  <si>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</si>
  <si>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</si>
  <si>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</si>
  <si>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</si>
  <si>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</si>
  <si>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</si>
  <si>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</si>
  <si>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</si>
  <si>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</si>
  <si>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</si>
  <si>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</si>
  <si>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</si>
  <si>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</si>
  <si>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</si>
  <si>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</si>
  <si>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</si>
  <si>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</si>
  <si>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</si>
  <si>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</si>
  <si>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</si>
  <si>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</si>
  <si>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</si>
  <si>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</si>
  <si>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</si>
  <si>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</si>
  <si>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</si>
  <si>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</si>
  <si>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</si>
  <si>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</si>
  <si>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</si>
  <si>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</si>
  <si>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</si>
  <si>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</si>
  <si>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</si>
  <si>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</si>
  <si>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</si>
  <si>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</si>
  <si>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</si>
  <si>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</si>
  <si>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</si>
  <si>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</si>
  <si>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</si>
  <si>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</si>
  <si>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</si>
  <si>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</si>
  <si>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</si>
  <si>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</si>
  <si>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</si>
  <si>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</si>
  <si>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</si>
  <si>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</si>
  <si>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</si>
  <si>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</si>
  <si>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</si>
  <si>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</si>
  <si>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</si>
  <si>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</si>
  <si>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</si>
  <si>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</si>
  <si>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</si>
  <si>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</si>
  <si>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</si>
  <si>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</si>
  <si>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</si>
  <si>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</si>
  <si>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</si>
  <si>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</si>
  <si>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</si>
  <si>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</si>
  <si>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</si>
  <si>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</si>
  <si>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</si>
  <si>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</si>
  <si>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</si>
  <si>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</si>
  <si>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</si>
  <si>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</si>
  <si>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</si>
  <si>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</si>
  <si>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</si>
  <si>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</si>
  <si>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</si>
  <si>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</si>
  <si>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</si>
  <si>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</si>
  <si>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</si>
  <si>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</si>
  <si>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</si>
  <si>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</si>
  <si>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</si>
  <si>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</si>
  <si>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</si>
  <si>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</si>
  <si>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</si>
  <si>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</si>
  <si>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</si>
  <si>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</si>
  <si>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</si>
  <si>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</si>
  <si>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</si>
  <si>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</si>
  <si>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</si>
  <si>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</si>
  <si>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</si>
  <si>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</si>
  <si>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</si>
  <si>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</si>
  <si>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</si>
  <si>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</si>
  <si>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</si>
  <si>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</si>
  <si>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</si>
  <si>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</si>
  <si>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</si>
  <si>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</si>
  <si>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</si>
  <si>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</si>
  <si>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</si>
  <si>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</si>
  <si>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</si>
  <si>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</si>
  <si>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</si>
  <si>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</si>
  <si>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</si>
  <si>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</si>
  <si>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</si>
  <si>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</si>
  <si>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</si>
  <si>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</si>
  <si>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</si>
  <si>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</si>
  <si>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</si>
  <si>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</si>
  <si>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</si>
  <si>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</si>
  <si>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</si>
  <si>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</si>
  <si>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</si>
  <si>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</si>
  <si>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</si>
  <si>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</si>
  <si>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</si>
  <si>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</si>
  <si>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</si>
  <si>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</si>
  <si>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</si>
  <si>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</si>
  <si>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</si>
  <si>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</si>
  <si>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</si>
  <si>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</si>
  <si>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</si>
  <si>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</si>
  <si>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</si>
  <si>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</si>
  <si>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</si>
  <si>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</si>
  <si>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</si>
  <si>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</si>
  <si>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</si>
  <si>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</si>
  <si>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</si>
  <si>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</si>
  <si>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</si>
  <si>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</si>
  <si>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</si>
  <si>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</si>
  <si>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</si>
  <si>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</si>
  <si>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</si>
  <si>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</si>
  <si>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</si>
  <si>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</si>
  <si>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</si>
  <si>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</si>
  <si>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</si>
  <si>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</si>
  <si>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</si>
  <si>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</si>
  <si>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</si>
  <si>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</si>
  <si>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</si>
  <si>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</si>
  <si>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</si>
  <si>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</si>
  <si>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</si>
  <si>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</si>
  <si>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</si>
  <si>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</si>
  <si>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</si>
  <si>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</si>
  <si>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</si>
  <si>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</si>
  <si>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</si>
  <si>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</si>
  <si>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</si>
  <si>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</si>
  <si>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</si>
  <si>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</si>
  <si>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</si>
  <si>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</si>
  <si>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</si>
  <si>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</si>
  <si>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</si>
  <si>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</si>
  <si>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</si>
  <si>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</si>
  <si>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</si>
  <si>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</si>
  <si>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</si>
  <si>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</si>
  <si>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</si>
  <si>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</si>
  <si>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</si>
  <si>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</si>
  <si>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</si>
  <si>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</si>
  <si>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</si>
  <si>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</si>
  <si>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</si>
  <si>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</si>
  <si>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</si>
  <si>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</si>
  <si>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</si>
  <si>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</si>
  <si>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</si>
  <si>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</si>
  <si>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</si>
  <si>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</si>
  <si>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</si>
  <si>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</si>
  <si>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</si>
  <si>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</si>
  <si>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</si>
  <si>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</si>
  <si>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</si>
  <si>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</si>
  <si>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</si>
  <si>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</si>
  <si>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</si>
  <si>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</si>
  <si>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</si>
  <si>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</si>
  <si>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</si>
  <si>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</si>
  <si>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</si>
  <si>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</si>
  <si>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</si>
  <si>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</si>
  <si>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</si>
  <si>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</si>
  <si>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</si>
  <si>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</si>
  <si>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</si>
  <si>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</si>
  <si>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</si>
  <si>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</si>
  <si>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</si>
  <si>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</si>
  <si>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</si>
  <si>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</si>
  <si>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</si>
  <si>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</si>
  <si>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</si>
  <si>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</si>
  <si>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</si>
  <si>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</si>
  <si>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</si>
  <si>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</si>
  <si>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</si>
  <si>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</si>
  <si>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</si>
  <si>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</si>
  <si>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</si>
  <si>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</si>
  <si>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</si>
  <si>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</si>
  <si>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</si>
  <si>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</si>
  <si>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</si>
  <si>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</si>
  <si>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</si>
  <si>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</si>
  <si>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</si>
  <si>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</si>
  <si>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</si>
  <si>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</si>
  <si>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</si>
  <si>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</si>
  <si>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</si>
  <si>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</si>
  <si>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</si>
  <si>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</si>
  <si>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</si>
  <si>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</si>
  <si>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</si>
  <si>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</si>
  <si>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</si>
  <si>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</si>
  <si>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</si>
  <si>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</si>
  <si>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</si>
  <si>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</si>
  <si>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</si>
  <si>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</si>
  <si>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</si>
  <si>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</si>
  <si>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</si>
  <si>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</si>
  <si>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</si>
  <si>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</si>
  <si>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</si>
  <si>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</si>
  <si>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</si>
  <si>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</si>
  <si>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</si>
  <si>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</si>
  <si>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</si>
  <si>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</si>
  <si>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</si>
  <si>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</si>
  <si>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</si>
  <si>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</si>
  <si>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</si>
  <si>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</si>
  <si>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</si>
  <si>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</si>
  <si>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</si>
  <si>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</si>
  <si>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</si>
  <si>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</si>
  <si>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</si>
  <si>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</si>
  <si>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</si>
  <si>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</si>
  <si>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</si>
  <si>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</si>
  <si>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</si>
  <si>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</si>
  <si>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</si>
  <si>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</si>
  <si>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</si>
  <si>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</si>
  <si>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</si>
  <si>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</si>
  <si>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</si>
  <si>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</si>
  <si>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</si>
  <si>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</si>
  <si>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</si>
  <si>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</si>
  <si>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</si>
  <si>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</si>
  <si>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</si>
  <si>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</si>
  <si>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</si>
  <si>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</si>
  <si>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</si>
  <si>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</si>
  <si>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</si>
  <si>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</si>
  <si>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</si>
  <si>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</si>
  <si>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</si>
  <si>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</si>
  <si>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</si>
  <si>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</si>
  <si>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</si>
  <si>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</si>
  <si>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</si>
  <si>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</si>
  <si>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</si>
  <si>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</si>
  <si>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</si>
  <si>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</si>
  <si>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</si>
  <si>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</si>
  <si>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</si>
  <si>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</si>
  <si>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</si>
  <si>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</si>
  <si>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</si>
  <si>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</si>
  <si>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</si>
  <si>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</si>
  <si>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</si>
  <si>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</si>
  <si>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</si>
  <si>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</si>
  <si>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</si>
  <si>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</si>
  <si>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</si>
  <si>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</si>
  <si>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</si>
  <si>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</si>
  <si>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</si>
  <si>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</si>
  <si>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</si>
  <si>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</si>
  <si>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</si>
  <si>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</si>
  <si>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</si>
  <si>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</si>
  <si>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</si>
  <si>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</si>
  <si>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</si>
  <si>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</si>
  <si>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</si>
  <si>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</si>
  <si>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</si>
  <si>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</si>
  <si>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</si>
  <si>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</si>
  <si>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</si>
  <si>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</si>
  <si>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</si>
  <si>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</si>
  <si>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</si>
  <si>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</si>
  <si>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</si>
  <si>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</si>
  <si>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</si>
  <si>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</si>
  <si>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</si>
  <si>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</si>
  <si>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</si>
  <si>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</si>
  <si>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</si>
  <si>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</si>
  <si>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</si>
  <si>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</si>
  <si>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</si>
  <si>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</si>
  <si>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</si>
  <si>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</si>
  <si>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</si>
  <si>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</si>
  <si>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</si>
  <si>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</si>
  <si>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</si>
  <si>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</si>
  <si>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</si>
  <si>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</si>
  <si>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</si>
  <si>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</si>
  <si>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</si>
  <si>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</si>
  <si>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</si>
  <si>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</si>
  <si>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</si>
  <si>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</si>
  <si>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</si>
  <si>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</si>
  <si>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</si>
  <si>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</si>
  <si>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</si>
  <si>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</si>
  <si>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</si>
  <si>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</si>
  <si>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</si>
  <si>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</si>
  <si>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</si>
  <si>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</si>
  <si>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</si>
  <si>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</si>
  <si>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</si>
  <si>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</si>
  <si>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</si>
  <si>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</si>
  <si>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</si>
  <si>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</si>
  <si>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</si>
  <si>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</si>
  <si>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</si>
  <si>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</si>
  <si>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</si>
  <si>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</si>
  <si>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</si>
  <si>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</si>
  <si>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</si>
  <si>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</si>
  <si>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</si>
  <si>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</si>
  <si>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</si>
  <si>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</si>
  <si>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</si>
  <si>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</si>
  <si>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</si>
  <si>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</si>
  <si>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</si>
  <si>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</si>
  <si>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</si>
  <si>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</si>
  <si>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</si>
  <si>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</si>
  <si>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</si>
  <si>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</si>
  <si>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</si>
  <si>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</si>
  <si>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</si>
  <si>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</si>
  <si>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</si>
  <si>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</si>
  <si>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</si>
  <si>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</si>
  <si>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</si>
  <si>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</si>
  <si>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</si>
  <si>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</si>
  <si>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</si>
  <si>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</si>
  <si>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</si>
  <si>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</si>
  <si>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</si>
  <si>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</si>
  <si>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</si>
  <si>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</si>
  <si>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</si>
  <si>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</si>
  <si>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</si>
  <si>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</si>
  <si>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</si>
  <si>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</si>
  <si>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</si>
  <si>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</si>
  <si>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</si>
  <si>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</si>
  <si>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</si>
  <si>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</si>
  <si>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</si>
  <si>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</si>
  <si>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</si>
  <si>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</si>
  <si>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</si>
  <si>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</si>
  <si>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</si>
  <si>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</si>
  <si>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</si>
  <si>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</si>
  <si>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</si>
  <si>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</si>
  <si>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</si>
  <si>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</si>
  <si>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</si>
  <si>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</si>
  <si>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</si>
  <si>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</si>
  <si>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</si>
  <si>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</si>
  <si>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</si>
  <si>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</si>
  <si>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</si>
  <si>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</si>
  <si>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</si>
  <si>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</si>
  <si>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</si>
  <si>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</si>
  <si>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</si>
  <si>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</si>
  <si>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</si>
  <si>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</si>
  <si>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</si>
  <si>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</si>
  <si>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</si>
  <si>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</si>
  <si>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</si>
  <si>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</si>
  <si>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</si>
  <si>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</si>
  <si>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</si>
  <si>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</si>
  <si>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</si>
  <si>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</si>
  <si>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</si>
  <si>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</si>
  <si>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</si>
  <si>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</si>
  <si>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</si>
  <si>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</si>
  <si>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</si>
  <si>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</si>
  <si>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</si>
  <si>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</si>
  <si>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</si>
  <si>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</si>
  <si>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</si>
  <si>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</si>
  <si>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</si>
  <si>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</si>
  <si>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</si>
  <si>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</si>
  <si>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</si>
  <si>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</si>
  <si>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</si>
  <si>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</si>
  <si>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</si>
  <si>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</si>
  <si>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</si>
  <si>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</si>
  <si>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</si>
  <si>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</si>
  <si>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</si>
  <si>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</si>
  <si>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</si>
  <si>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</si>
  <si>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</si>
  <si>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</si>
  <si>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</si>
  <si>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</si>
  <si>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</si>
  <si>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</si>
  <si>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</si>
  <si>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</si>
  <si>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</si>
  <si>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</si>
  <si>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</si>
  <si>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</si>
  <si>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</si>
  <si>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</si>
  <si>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</si>
  <si>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</si>
  <si>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</si>
  <si>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</si>
  <si>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</si>
  <si>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</si>
  <si>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</si>
  <si>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</si>
  <si>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</si>
  <si>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</si>
  <si>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</si>
  <si>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</si>
  <si>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</si>
  <si>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</si>
  <si>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</si>
  <si>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</si>
  <si>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</si>
  <si>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</si>
  <si>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</si>
  <si>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</si>
  <si>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</si>
  <si>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</si>
  <si>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</si>
  <si>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</si>
  <si>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</si>
  <si>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</si>
  <si>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</si>
  <si>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</si>
  <si>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</si>
  <si>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</si>
  <si>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</si>
  <si>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</si>
  <si>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</si>
  <si>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</si>
  <si>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</si>
  <si>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</si>
  <si>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</si>
  <si>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</si>
  <si>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</si>
  <si>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</si>
  <si>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</si>
  <si>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</si>
  <si>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</si>
  <si>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</si>
  <si>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</si>
  <si>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</si>
  <si>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</si>
  <si>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</si>
  <si>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</si>
  <si>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</si>
  <si>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</si>
  <si>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</si>
  <si>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</si>
  <si>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</si>
  <si>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</si>
  <si>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</si>
  <si>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</si>
  <si>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</si>
  <si>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</si>
  <si>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</si>
  <si>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</si>
  <si>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</si>
  <si>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</si>
  <si>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</si>
  <si>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</si>
  <si>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</si>
  <si>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</si>
  <si>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</si>
  <si>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</si>
  <si>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</si>
  <si>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</si>
  <si>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</si>
  <si>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</si>
  <si>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</si>
  <si>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</si>
  <si>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</si>
  <si>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</si>
  <si>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</si>
  <si>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</si>
  <si>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</si>
  <si>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</si>
  <si>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</si>
  <si>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</si>
  <si>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</si>
  <si>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</si>
  <si>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</si>
  <si>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</si>
  <si>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</si>
  <si>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</si>
  <si>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</si>
  <si>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</si>
  <si>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</si>
  <si>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</si>
  <si>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</si>
  <si>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</si>
  <si>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</si>
  <si>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</si>
  <si>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</si>
  <si>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</si>
  <si>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</si>
  <si>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</si>
  <si>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</si>
  <si>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</si>
  <si>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</si>
  <si>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</si>
  <si>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</si>
  <si>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</si>
  <si>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</si>
  <si>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</si>
  <si>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</si>
  <si>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</si>
  <si>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</si>
  <si>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</si>
  <si>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</si>
  <si>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</si>
  <si>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</si>
  <si>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</si>
  <si>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</si>
  <si>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</si>
  <si>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</si>
  <si>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</si>
  <si>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</si>
  <si>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</si>
  <si>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</si>
  <si>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</si>
  <si>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</si>
  <si>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</si>
  <si>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</si>
  <si>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</si>
  <si>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</si>
  <si>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</si>
  <si>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</si>
  <si>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</si>
  <si>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</si>
  <si>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</si>
  <si>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</si>
  <si>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</si>
  <si>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</si>
  <si>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</si>
  <si>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</si>
  <si>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</si>
  <si>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</si>
  <si>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</si>
  <si>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</si>
  <si>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</si>
  <si>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</si>
  <si>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</si>
  <si>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</si>
  <si>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</si>
  <si>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</si>
  <si>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</si>
  <si>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</si>
  <si>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</si>
  <si>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</si>
  <si>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</si>
  <si>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</si>
  <si>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</si>
  <si>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</si>
  <si>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</si>
  <si>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</si>
  <si>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</si>
  <si>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</si>
  <si>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</si>
  <si>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</si>
  <si>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</si>
  <si>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</si>
  <si>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</si>
  <si>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</si>
  <si>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</si>
  <si>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</si>
  <si>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</si>
  <si>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</si>
  <si>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</si>
  <si>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</si>
  <si>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</si>
  <si>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</si>
  <si>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</si>
  <si>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</si>
  <si>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</si>
  <si>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</si>
  <si>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</si>
  <si>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</si>
  <si>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</si>
  <si>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</si>
  <si>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</si>
  <si>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</si>
  <si>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</si>
  <si>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</si>
  <si>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</si>
  <si>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</si>
  <si>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</si>
  <si>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</si>
  <si>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</si>
  <si>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</si>
  <si>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</si>
  <si>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</si>
  <si>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</si>
  <si>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</si>
  <si>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</si>
  <si>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</si>
  <si>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</si>
  <si>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</si>
  <si>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</si>
  <si>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</si>
  <si>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</si>
  <si>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</si>
  <si>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</si>
  <si>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</si>
  <si>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</si>
  <si>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</si>
  <si>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</si>
  <si>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</si>
  <si>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</si>
  <si>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</si>
  <si>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</si>
  <si>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</si>
  <si>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</si>
  <si>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</si>
  <si>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</si>
  <si>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</si>
  <si>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</si>
  <si>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</si>
  <si>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</si>
  <si>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</si>
  <si>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</si>
  <si>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</si>
  <si>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</si>
  <si>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</si>
  <si>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</si>
  <si>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</si>
  <si>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</si>
  <si>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</si>
  <si>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</si>
  <si>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</si>
  <si>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</si>
  <si>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</si>
  <si>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</si>
  <si>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</si>
  <si>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</si>
  <si>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</si>
  <si>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</si>
  <si>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</si>
  <si>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</si>
  <si>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</si>
  <si>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</si>
  <si>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</si>
  <si>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</si>
  <si>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</si>
  <si>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</si>
  <si>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</si>
  <si>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</si>
  <si>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</si>
  <si>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</si>
  <si>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</si>
  <si>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</si>
  <si>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</si>
  <si>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</si>
  <si>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</si>
  <si>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</si>
  <si>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</si>
  <si>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</si>
  <si>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</si>
  <si>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</si>
  <si>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</si>
  <si>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</si>
  <si>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</si>
  <si>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</si>
  <si>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</si>
  <si>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</si>
  <si>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</si>
  <si>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</si>
  <si>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</si>
  <si>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</si>
  <si>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</si>
  <si>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</si>
  <si>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</si>
  <si>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</si>
  <si>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</si>
  <si>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</si>
  <si>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</si>
  <si>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</si>
  <si>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</si>
  <si>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</si>
  <si>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</si>
  <si>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</si>
  <si>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</si>
  <si>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</si>
  <si>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</si>
  <si>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</si>
  <si>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</si>
  <si>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</si>
  <si>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</si>
  <si>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</si>
  <si>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</si>
  <si>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</si>
  <si>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</si>
  <si>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</si>
  <si>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</si>
  <si>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</si>
  <si>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</si>
  <si>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</si>
  <si>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</si>
  <si>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</si>
  <si>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</si>
  <si>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</si>
  <si>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</si>
  <si>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</si>
  <si>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</si>
  <si>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</si>
  <si>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</si>
  <si>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</si>
  <si>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</si>
  <si>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</si>
  <si>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</si>
  <si>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</si>
  <si>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</si>
  <si>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</si>
  <si>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</si>
  <si>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</si>
  <si>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</si>
  <si>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</si>
  <si>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</si>
  <si>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</si>
  <si>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</si>
  <si>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</si>
  <si>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</si>
  <si>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</si>
  <si>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</si>
  <si>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</si>
  <si>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</si>
  <si>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</si>
  <si>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</si>
  <si>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</si>
  <si>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</si>
  <si>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</si>
  <si>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</si>
  <si>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</si>
  <si>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</si>
  <si>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</si>
  <si>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</si>
  <si>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</si>
  <si>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</si>
  <si>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</si>
  <si>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</si>
  <si>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</si>
  <si>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</si>
  <si>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</si>
  <si>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</si>
  <si>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</si>
  <si>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</si>
  <si>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</si>
  <si>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</si>
  <si>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</si>
  <si>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</si>
  <si>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</si>
  <si>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</si>
  <si>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</si>
  <si>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</si>
  <si>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</si>
  <si>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</si>
  <si>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</si>
  <si>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</si>
  <si>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</si>
  <si>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</si>
  <si>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</si>
  <si>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</si>
  <si>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</si>
  <si>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</si>
  <si>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</si>
  <si>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</si>
  <si>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</si>
  <si>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</si>
  <si>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</si>
  <si>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</si>
  <si>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</si>
  <si>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</si>
  <si>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</si>
  <si>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</si>
  <si>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</si>
  <si>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</si>
  <si>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</si>
  <si>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</si>
  <si>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</si>
  <si>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</si>
  <si>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</si>
  <si>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</si>
  <si>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</si>
  <si>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</si>
  <si>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</si>
  <si>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</si>
  <si>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</si>
  <si>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</si>
  <si>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</si>
  <si>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</si>
  <si>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</si>
  <si>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</si>
  <si>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</si>
  <si>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</si>
  <si>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</si>
  <si>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</si>
  <si>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</si>
  <si>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</si>
  <si>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</si>
  <si>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</si>
  <si>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</si>
  <si>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</si>
  <si>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</si>
  <si>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</si>
  <si>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</si>
  <si>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</si>
  <si>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</si>
  <si>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</si>
  <si>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</si>
  <si>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</si>
  <si>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</si>
  <si>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</si>
  <si>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</si>
  <si>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</si>
  <si>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</si>
  <si>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</si>
  <si>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</si>
  <si>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</si>
  <si>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</si>
  <si>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</si>
  <si>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</si>
  <si>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</si>
  <si>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</si>
  <si>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</si>
  <si>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</si>
  <si>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</si>
  <si>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</si>
  <si>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</si>
  <si>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</si>
  <si>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</si>
  <si>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</si>
  <si>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</si>
  <si>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</si>
  <si>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</si>
  <si>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</si>
  <si>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</si>
  <si>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</si>
  <si>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</si>
  <si>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</si>
  <si>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</si>
  <si>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</si>
  <si>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</si>
  <si>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</si>
  <si>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</si>
  <si>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</si>
  <si>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</si>
  <si>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</si>
  <si>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</si>
  <si>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</si>
  <si>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</si>
  <si>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</si>
  <si>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</si>
  <si>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</si>
  <si>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</si>
  <si>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</si>
  <si>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</si>
  <si>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</si>
  <si>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</si>
  <si>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</si>
  <si>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</si>
  <si>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</si>
  <si>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</si>
  <si>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</si>
  <si>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</si>
  <si>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</si>
  <si>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</si>
  <si>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</si>
  <si>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</si>
  <si>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</si>
  <si>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</si>
  <si>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</si>
  <si>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</si>
  <si>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</si>
  <si>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</si>
  <si>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</si>
  <si>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</si>
  <si>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</si>
  <si>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</si>
  <si>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</si>
  <si>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</si>
  <si>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</si>
  <si>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</si>
  <si>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</si>
  <si>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</si>
  <si>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</si>
  <si>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</si>
  <si>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</si>
  <si>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</si>
  <si>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</si>
  <si>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</si>
  <si>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</si>
  <si>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</si>
  <si>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</si>
  <si>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</si>
  <si>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</si>
  <si>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</si>
  <si>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</si>
  <si>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</si>
  <si>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</si>
  <si>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</si>
  <si>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</si>
  <si>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</si>
  <si>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</si>
  <si>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</si>
  <si>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</si>
  <si>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</si>
  <si>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</si>
  <si>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</si>
  <si>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</si>
  <si>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</si>
  <si>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</si>
  <si>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</si>
  <si>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</si>
  <si>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</si>
  <si>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</si>
  <si>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</si>
  <si>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</si>
  <si>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</si>
  <si>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</si>
  <si>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</si>
  <si>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</si>
  <si>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</si>
  <si>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</si>
  <si>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</si>
  <si>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</si>
  <si>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</si>
  <si>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</si>
  <si>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</si>
  <si>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</si>
  <si>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</si>
  <si>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</si>
  <si>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</si>
  <si>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</si>
  <si>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</si>
  <si>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</si>
  <si>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</si>
  <si>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</si>
  <si>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</si>
  <si>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</si>
  <si>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</si>
  <si>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</si>
  <si>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</si>
  <si>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</si>
  <si>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</si>
  <si>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</si>
  <si>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</si>
  <si>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</si>
  <si>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</si>
  <si>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</si>
  <si>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</si>
  <si>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</si>
  <si>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</si>
  <si>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</si>
  <si>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</si>
  <si>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</si>
  <si>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</si>
  <si>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</si>
  <si>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</si>
  <si>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</si>
  <si>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</si>
  <si>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</si>
  <si>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</si>
  <si>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</si>
  <si>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</si>
  <si>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</si>
  <si>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</si>
  <si>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</si>
  <si>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</si>
  <si>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</si>
  <si>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</si>
  <si>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</si>
  <si>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</si>
  <si>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</si>
  <si>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</si>
  <si>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</si>
  <si>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</si>
  <si>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</si>
  <si>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</si>
  <si>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</si>
  <si>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</si>
  <si>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</si>
  <si>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</si>
  <si>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</si>
  <si>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</si>
  <si>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</si>
  <si>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</si>
  <si>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</si>
  <si>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</si>
  <si>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</si>
  <si>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</si>
  <si>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</si>
  <si>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</si>
  <si>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</si>
  <si>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</si>
  <si>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</si>
  <si>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</si>
  <si>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</si>
  <si>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</si>
  <si>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</si>
  <si>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</si>
  <si>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</si>
  <si>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</si>
  <si>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</si>
  <si>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</si>
  <si>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</si>
  <si>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</si>
  <si>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</si>
  <si>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</si>
  <si>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</si>
  <si>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</si>
  <si>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</si>
  <si>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</si>
  <si>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</si>
  <si>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</si>
  <si>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</si>
  <si>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</si>
  <si>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</si>
  <si>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</si>
  <si>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</si>
  <si>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</si>
  <si>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</si>
  <si>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</si>
  <si>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</si>
  <si>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</si>
  <si>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</si>
  <si>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</si>
  <si>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</si>
  <si>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</si>
  <si>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</si>
  <si>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</si>
  <si>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</si>
  <si>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</si>
  <si>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</si>
  <si>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</si>
  <si>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</si>
  <si>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</si>
  <si>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</si>
  <si>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</si>
  <si>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</si>
  <si>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</si>
  <si>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</si>
  <si>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</si>
  <si>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</si>
  <si>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</si>
  <si>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</si>
  <si>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</si>
  <si>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</si>
  <si>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</si>
  <si>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</si>
  <si>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</si>
  <si>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</si>
  <si>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</si>
  <si>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</si>
  <si>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</si>
  <si>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</si>
  <si>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</si>
  <si>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</si>
  <si>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</si>
  <si>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</si>
  <si>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</si>
  <si>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</si>
  <si>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</si>
  <si>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</si>
  <si>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</si>
  <si>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</si>
  <si>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</si>
  <si>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</si>
  <si>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</si>
  <si>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</si>
  <si>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</si>
  <si>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</si>
  <si>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</si>
  <si>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</si>
  <si>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</si>
  <si>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</si>
  <si>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</si>
  <si>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</si>
  <si>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</si>
  <si>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</si>
  <si>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</si>
  <si>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</si>
  <si>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</si>
  <si>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</si>
  <si>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</si>
  <si>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</si>
  <si>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</si>
  <si>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</si>
  <si>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</si>
  <si>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</si>
  <si>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</si>
  <si>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</si>
  <si>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</si>
  <si>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</si>
  <si>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</si>
  <si>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</si>
  <si>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</si>
  <si>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</si>
  <si>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</si>
  <si>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</si>
  <si>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</si>
  <si>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</si>
  <si>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</si>
  <si>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</si>
  <si>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</si>
  <si>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</si>
  <si>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</si>
  <si>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</si>
  <si>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</si>
  <si>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</si>
  <si>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</si>
  <si>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</si>
  <si>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</si>
  <si>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</si>
  <si>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</si>
  <si>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</si>
  <si>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</si>
  <si>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</si>
  <si>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</si>
  <si>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</si>
  <si>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</si>
  <si>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</si>
  <si>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</si>
  <si>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</si>
  <si>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</si>
  <si>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</si>
  <si>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</si>
  <si>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</si>
  <si>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</si>
  <si>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</si>
  <si>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</si>
  <si>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</si>
  <si>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</si>
  <si>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</si>
  <si>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</si>
  <si>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</si>
  <si>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</si>
  <si>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</si>
  <si>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</si>
  <si>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</si>
  <si>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</si>
  <si>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</si>
  <si>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</si>
  <si>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</si>
  <si>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</si>
  <si>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</si>
  <si>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</si>
  <si>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</si>
  <si>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</si>
  <si>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</si>
  <si>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</si>
  <si>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</si>
  <si>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</si>
  <si>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</si>
  <si>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</si>
  <si>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</si>
  <si>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</si>
  <si>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</si>
  <si>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</si>
  <si>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</si>
  <si>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</si>
  <si>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</si>
  <si>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</si>
  <si>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</si>
  <si>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</si>
  <si>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</si>
  <si>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</si>
  <si>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</si>
  <si>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</si>
  <si>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</si>
  <si>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</si>
  <si>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</si>
  <si>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</si>
  <si>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</si>
  <si>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</si>
  <si>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</si>
  <si>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</si>
  <si>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</si>
  <si>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</si>
  <si>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</si>
  <si>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</si>
  <si>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</si>
  <si>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</si>
  <si>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</si>
  <si>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</si>
  <si>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</si>
  <si>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</si>
  <si>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</si>
  <si>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</si>
  <si>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</si>
  <si>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</si>
  <si>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</si>
  <si>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</si>
  <si>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</si>
  <si>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</si>
  <si>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</si>
  <si>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</si>
  <si>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</si>
  <si>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</si>
  <si>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</si>
  <si>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</si>
  <si>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</si>
  <si>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</si>
  <si>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</si>
  <si>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</si>
  <si>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</si>
  <si>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</si>
  <si>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</si>
  <si>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</si>
  <si>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</si>
  <si>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</si>
  <si>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</si>
  <si>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</si>
  <si>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</si>
  <si>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</si>
  <si>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</si>
  <si>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</si>
  <si>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</si>
  <si>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</si>
  <si>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</si>
  <si>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</si>
  <si>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</si>
  <si>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</si>
  <si>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</si>
  <si>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</si>
  <si>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</si>
  <si>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</si>
  <si>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</si>
  <si>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</si>
  <si>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</si>
  <si>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</si>
  <si>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</si>
  <si>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</si>
  <si>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</si>
  <si>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</si>
  <si>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</si>
  <si>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</si>
  <si>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</si>
  <si>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</si>
  <si>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</si>
  <si>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</si>
  <si>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</si>
  <si>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</si>
  <si>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</si>
  <si>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</si>
  <si>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</si>
  <si>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</si>
  <si>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</si>
  <si>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</si>
  <si>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</si>
  <si>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</si>
  <si>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</si>
  <si>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</si>
  <si>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</si>
  <si>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</si>
  <si>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</si>
  <si>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</si>
  <si>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</si>
  <si>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</si>
  <si>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</si>
  <si>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</si>
  <si>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</si>
  <si>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</si>
  <si>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</si>
  <si>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</si>
  <si>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</si>
  <si>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</si>
  <si>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</si>
  <si>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</si>
  <si>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</si>
  <si>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</si>
  <si>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</si>
  <si>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</si>
  <si>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</si>
  <si>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</si>
  <si>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</si>
  <si>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</si>
  <si>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</si>
  <si>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</si>
  <si>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</si>
  <si>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</si>
  <si>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</si>
  <si>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</si>
  <si>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</si>
  <si>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</si>
  <si>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</si>
  <si>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</si>
  <si>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</si>
  <si>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</si>
  <si>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</si>
  <si>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</si>
  <si>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</si>
  <si>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</si>
  <si>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</si>
  <si>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</si>
  <si>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</si>
  <si>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</si>
  <si>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</si>
  <si>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</si>
  <si>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</si>
  <si>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</si>
  <si>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</si>
  <si>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</si>
  <si>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</si>
  <si>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</si>
  <si>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</si>
  <si>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</si>
  <si>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</si>
  <si>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</si>
  <si>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</si>
  <si>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</si>
  <si>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</si>
  <si>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</si>
  <si>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</si>
  <si>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</si>
  <si>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</si>
  <si>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</si>
  <si>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</si>
  <si>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</si>
  <si>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</si>
  <si>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</si>
  <si>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</si>
  <si>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</si>
  <si>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</si>
  <si>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</si>
  <si>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</si>
  <si>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</si>
  <si>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</si>
  <si>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</si>
  <si>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</si>
  <si>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</si>
  <si>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</si>
  <si>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</si>
  <si>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</si>
  <si>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</si>
  <si>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</si>
  <si>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</si>
  <si>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</si>
  <si>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</si>
  <si>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</si>
  <si>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</si>
  <si>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</si>
  <si>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</si>
  <si>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</si>
  <si>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</si>
  <si>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</si>
  <si>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</si>
  <si>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</si>
  <si>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</si>
  <si>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</si>
  <si>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</si>
  <si>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</si>
  <si>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</si>
  <si>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</si>
  <si>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</si>
  <si>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</si>
  <si>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</si>
  <si>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</si>
  <si>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</si>
  <si>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</si>
  <si>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</si>
  <si>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</si>
  <si>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</si>
  <si>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</si>
  <si>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</si>
  <si>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</si>
  <si>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</si>
  <si>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</si>
  <si>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</si>
  <si>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</si>
  <si>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</si>
  <si>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</si>
  <si>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</si>
  <si>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</si>
  <si>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</si>
  <si>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</si>
  <si>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</si>
  <si>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</si>
  <si>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</si>
  <si>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</si>
  <si>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</si>
  <si>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</si>
  <si>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</si>
  <si>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</si>
  <si>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</si>
  <si>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</si>
  <si>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</si>
  <si>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</si>
  <si>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</si>
  <si>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</si>
  <si>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</si>
  <si>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</si>
  <si>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</si>
  <si>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</si>
  <si>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</si>
  <si>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</si>
  <si>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</si>
  <si>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</si>
  <si>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</si>
  <si>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</si>
  <si>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</si>
  <si>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</si>
  <si>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</si>
  <si>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</si>
  <si>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</si>
  <si>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</si>
  <si>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</si>
  <si>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</si>
  <si>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</si>
  <si>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</si>
  <si>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</si>
  <si>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</si>
  <si>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</si>
  <si>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</si>
  <si>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</si>
  <si>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</si>
  <si>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</si>
  <si>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</si>
  <si>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</si>
  <si>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</si>
  <si>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</si>
  <si>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</si>
  <si>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</si>
  <si>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</si>
  <si>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</si>
  <si>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</si>
  <si>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</si>
  <si>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</si>
  <si>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</si>
  <si>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</si>
  <si>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</si>
  <si>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</si>
  <si>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</si>
  <si>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</si>
  <si>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</si>
  <si>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</si>
  <si>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</si>
  <si>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</si>
  <si>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</si>
  <si>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</si>
  <si>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</si>
  <si>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</si>
  <si>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</si>
  <si>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</si>
  <si>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</si>
  <si>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</si>
  <si>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</si>
  <si>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</si>
  <si>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</si>
  <si>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</si>
  <si>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</si>
  <si>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</si>
  <si>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</si>
  <si>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</si>
  <si>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</si>
  <si>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</si>
  <si>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</si>
  <si>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</si>
  <si>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</si>
  <si>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</si>
  <si>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</si>
  <si>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</si>
  <si>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</si>
  <si>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</si>
  <si>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</si>
  <si>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</si>
  <si>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</si>
  <si>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</si>
  <si>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</si>
  <si>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</si>
  <si>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</si>
  <si>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</si>
  <si>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</si>
  <si>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</si>
  <si>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</si>
  <si>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</si>
  <si>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</si>
  <si>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</si>
  <si>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</si>
  <si>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</si>
  <si>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</si>
  <si>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</si>
  <si>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</si>
  <si>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</si>
  <si>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</si>
  <si>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</si>
  <si>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</si>
  <si>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</si>
  <si>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</si>
  <si>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</si>
  <si>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</si>
  <si>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</si>
  <si>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</si>
  <si>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</si>
  <si>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</si>
  <si>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</si>
  <si>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</si>
  <si>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</si>
  <si>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</si>
  <si>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</si>
  <si>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</si>
  <si>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</si>
  <si>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</si>
  <si>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</si>
  <si>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</si>
  <si>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</si>
  <si>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</si>
  <si>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</si>
  <si>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</si>
  <si>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</si>
  <si>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</si>
  <si>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</si>
  <si>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</si>
  <si>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</si>
  <si>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</si>
  <si>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</si>
  <si>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</si>
  <si>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</si>
  <si>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</si>
  <si>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</si>
  <si>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</si>
  <si>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</si>
  <si>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</si>
  <si>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</si>
  <si>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</si>
  <si>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</si>
  <si>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</si>
  <si>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</si>
  <si>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</si>
  <si>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</si>
  <si>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</si>
  <si>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</si>
  <si>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</si>
  <si>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</si>
  <si>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</si>
  <si>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</si>
  <si>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</si>
  <si>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</si>
  <si>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</si>
  <si>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</si>
  <si>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</si>
  <si>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</si>
  <si>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</si>
  <si>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</si>
  <si>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</si>
  <si>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</si>
  <si>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</si>
  <si>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</si>
  <si>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</si>
  <si>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</si>
  <si>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</si>
  <si>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</si>
  <si>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</si>
  <si>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</si>
  <si>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</si>
  <si>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</si>
  <si>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</si>
  <si>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</si>
  <si>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</si>
  <si>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</si>
  <si>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</si>
  <si>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</si>
  <si>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</si>
  <si>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</si>
  <si>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</si>
  <si>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</si>
  <si>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</si>
  <si>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</si>
  <si>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</si>
  <si>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</si>
  <si>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</si>
  <si>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</si>
  <si>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</si>
  <si>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</si>
  <si>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</si>
  <si>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</si>
  <si>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</si>
  <si>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</si>
  <si>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</si>
  <si>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</si>
  <si>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</si>
  <si>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</si>
  <si>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</si>
  <si>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</si>
  <si>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</si>
  <si>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</si>
  <si>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</si>
  <si>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</si>
  <si>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</si>
  <si>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</si>
  <si>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</si>
  <si>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</si>
  <si>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</si>
  <si>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</si>
  <si>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</si>
  <si>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</si>
  <si>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</si>
  <si>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</si>
  <si>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</si>
  <si>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</si>
  <si>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</si>
  <si>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</si>
  <si>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</si>
  <si>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</si>
  <si>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</si>
  <si>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</si>
  <si>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</si>
  <si>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</si>
  <si>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</si>
  <si>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</si>
  <si>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</si>
  <si>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</si>
  <si>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</si>
  <si>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</si>
  <si>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</si>
  <si>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</si>
  <si>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</si>
  <si>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</si>
  <si>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</si>
  <si>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</si>
  <si>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</si>
  <si>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</si>
  <si>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</si>
  <si>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</si>
  <si>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</si>
  <si>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</si>
  <si>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</si>
  <si>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</si>
  <si>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</si>
  <si>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</si>
  <si>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</si>
  <si>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</si>
  <si>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</si>
  <si>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</si>
  <si>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</si>
  <si>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</si>
  <si>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</si>
  <si>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</si>
  <si>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</si>
  <si>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</si>
  <si>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</si>
  <si>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</si>
  <si>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</si>
  <si>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</si>
  <si>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</si>
  <si>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</si>
  <si>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</si>
  <si>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</si>
  <si>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</si>
  <si>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</si>
  <si>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</si>
  <si>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</si>
  <si>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</si>
  <si>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</si>
  <si>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</si>
  <si>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</si>
  <si>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</si>
  <si>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</si>
  <si>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</si>
  <si>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</si>
  <si>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</si>
  <si>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</si>
  <si>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</si>
  <si>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</si>
  <si>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</si>
  <si>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</si>
  <si>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</si>
  <si>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</si>
  <si>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</si>
  <si>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</si>
  <si>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</si>
  <si>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</si>
  <si>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</si>
  <si>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</si>
  <si>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</si>
  <si>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</si>
  <si>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</si>
  <si>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</si>
  <si>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</si>
  <si>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</si>
  <si>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</si>
  <si>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</si>
  <si>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</si>
  <si>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</si>
  <si>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</si>
  <si>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</si>
  <si>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</si>
  <si>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</si>
  <si>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</si>
  <si>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</si>
  <si>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</si>
  <si>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</si>
  <si>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</si>
  <si>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</si>
  <si>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</si>
  <si>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</si>
  <si>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</si>
  <si>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</si>
  <si>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</si>
  <si>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</si>
  <si>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</si>
  <si>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</si>
  <si>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</si>
  <si>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</si>
  <si>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</si>
  <si>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</si>
  <si>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</si>
  <si>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</si>
  <si>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</si>
  <si>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</si>
  <si>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</si>
  <si>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</si>
  <si>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</si>
  <si>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</si>
  <si>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</si>
  <si>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</si>
  <si>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</si>
  <si>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</si>
  <si>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</si>
  <si>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</si>
  <si>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</si>
  <si>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</si>
  <si>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</si>
  <si>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</si>
  <si>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</si>
  <si>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</si>
  <si>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</si>
  <si>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</si>
  <si>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</si>
  <si>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</si>
  <si>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</si>
  <si>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</si>
  <si>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</si>
  <si>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</si>
  <si>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</si>
  <si>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</si>
  <si>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</si>
  <si>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</si>
  <si>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</si>
  <si>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</si>
  <si>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</si>
  <si>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</si>
  <si>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</si>
  <si>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</si>
  <si>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</si>
  <si>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</si>
  <si>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</si>
  <si>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</si>
  <si>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</si>
  <si>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</si>
  <si>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</si>
  <si>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</si>
  <si>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</si>
  <si>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</si>
  <si>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</si>
  <si>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</si>
  <si>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</si>
  <si>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</si>
  <si>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</si>
  <si>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</si>
  <si>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</si>
  <si>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</si>
  <si>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</si>
  <si>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</si>
  <si>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</si>
  <si>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</si>
  <si>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</si>
  <si>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</si>
  <si>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</si>
  <si>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</si>
  <si>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</si>
  <si>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</si>
  <si>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</si>
  <si>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</si>
  <si>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</si>
  <si>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</si>
  <si>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</si>
  <si>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</si>
  <si>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</si>
  <si>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</si>
  <si>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</si>
  <si>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</si>
  <si>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</si>
  <si>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</si>
  <si>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</si>
  <si>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</si>
  <si>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</si>
  <si>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</si>
  <si>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</si>
  <si>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</si>
  <si>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</si>
  <si>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</si>
  <si>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</si>
  <si>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</si>
  <si>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</si>
  <si>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</si>
  <si>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</si>
  <si>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</si>
  <si>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</si>
  <si>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</si>
  <si>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</si>
  <si>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</si>
  <si>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</si>
  <si>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</si>
  <si>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</si>
  <si>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</si>
  <si>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</si>
  <si>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</si>
  <si>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</si>
  <si>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</si>
  <si>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</si>
  <si>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</si>
  <si>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</si>
  <si>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</si>
  <si>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</si>
  <si>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</si>
  <si>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</si>
  <si>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</si>
  <si>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</si>
  <si>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</si>
  <si>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</si>
  <si>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</si>
  <si>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</si>
  <si>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</si>
  <si>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</si>
  <si>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</si>
  <si>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</si>
  <si>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</si>
  <si>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</si>
  <si>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</si>
  <si>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</si>
  <si>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</si>
  <si>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</si>
  <si>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</si>
  <si>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</si>
  <si>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</si>
  <si>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</si>
  <si>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</si>
  <si>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</si>
  <si>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</si>
  <si>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</si>
  <si>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</si>
  <si>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</si>
  <si>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</si>
  <si>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</si>
  <si>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</si>
  <si>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</si>
  <si>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</si>
  <si>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</si>
  <si>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</si>
  <si>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</si>
  <si>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</si>
  <si>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</si>
  <si>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</si>
  <si>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</si>
  <si>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</si>
  <si>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</si>
  <si>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</si>
  <si>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</si>
  <si>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</si>
  <si>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</si>
  <si>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</si>
  <si>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</si>
  <si>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</si>
  <si>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</si>
  <si>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</si>
  <si>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</si>
  <si>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</si>
  <si>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</si>
  <si>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</si>
  <si>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</si>
  <si>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</si>
  <si>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</si>
  <si>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</si>
  <si>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</si>
  <si>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</si>
  <si>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</si>
  <si>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</si>
  <si>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</si>
  <si>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</si>
  <si>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</si>
  <si>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</si>
  <si>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</si>
  <si>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</si>
  <si>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</si>
  <si>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</si>
  <si>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</si>
  <si>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</si>
  <si>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</si>
  <si>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</si>
  <si>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</si>
  <si>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</si>
  <si>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</si>
  <si>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</si>
  <si>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</si>
  <si>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</si>
  <si>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</si>
  <si>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</si>
  <si>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</si>
  <si>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</si>
  <si>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</si>
  <si>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</si>
  <si>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</si>
  <si>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</si>
  <si>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</si>
  <si>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</si>
  <si>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</si>
  <si>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</si>
  <si>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</si>
  <si>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</si>
  <si>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</si>
  <si>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</si>
  <si>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</si>
  <si>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</si>
  <si>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</si>
  <si>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</si>
  <si>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</si>
  <si>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</si>
  <si>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</si>
  <si>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</si>
  <si>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</si>
  <si>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</si>
  <si>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</si>
  <si>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</si>
  <si>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</si>
  <si>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</si>
  <si>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</si>
  <si>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</si>
  <si>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</si>
  <si>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</si>
  <si>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</si>
  <si>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</si>
  <si>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</si>
  <si>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</si>
  <si>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</si>
  <si>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</si>
  <si>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</si>
  <si>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</si>
  <si>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</si>
  <si>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</si>
  <si>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</si>
  <si>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</si>
  <si>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</si>
  <si>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</si>
  <si>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</si>
  <si>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</si>
  <si>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</si>
  <si>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</si>
  <si>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</si>
  <si>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</si>
  <si>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</si>
  <si>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</si>
  <si>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</si>
  <si>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</si>
  <si>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</si>
  <si>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</si>
  <si>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</si>
  <si>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</si>
  <si>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</si>
  <si>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</si>
  <si>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</si>
  <si>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</si>
  <si>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</si>
  <si>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</si>
  <si>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</si>
  <si>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</si>
  <si>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</si>
  <si>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</si>
  <si>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</si>
  <si>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</si>
  <si>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</si>
  <si>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</si>
  <si>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</si>
  <si>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</si>
  <si>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</si>
  <si>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</si>
  <si>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</si>
  <si>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</si>
  <si>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</si>
  <si>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</si>
  <si>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</si>
  <si>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</si>
  <si>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</si>
  <si>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</si>
  <si>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</si>
  <si>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</si>
  <si>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</si>
  <si>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</si>
  <si>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</si>
  <si>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</si>
  <si>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</si>
  <si>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</si>
  <si>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</si>
  <si>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</si>
  <si>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</si>
  <si>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</si>
  <si>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</si>
  <si>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</si>
  <si>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</si>
  <si>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</si>
  <si>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</si>
  <si>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</si>
  <si>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</si>
  <si>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</si>
  <si>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</si>
  <si>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</si>
  <si>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</si>
  <si>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</si>
  <si>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</si>
  <si>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</si>
  <si>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</si>
  <si>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</si>
  <si>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</si>
  <si>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</si>
  <si>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</si>
  <si>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</si>
  <si>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</si>
  <si>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</si>
  <si>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</si>
  <si>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</si>
  <si>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</si>
  <si>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</si>
  <si>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</si>
  <si>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</si>
  <si>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</si>
  <si>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</si>
  <si>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</si>
  <si>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</si>
  <si>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</si>
  <si>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</si>
  <si>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</si>
  <si>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</si>
  <si>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</si>
  <si>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</si>
  <si>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</si>
  <si>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</si>
  <si>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</si>
  <si>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</si>
  <si>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</si>
  <si>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</si>
  <si>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</si>
  <si>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</si>
  <si>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</si>
  <si>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</si>
  <si>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</si>
  <si>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</si>
  <si>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</si>
  <si>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</si>
  <si>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</si>
  <si>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</si>
  <si>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</si>
  <si>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</si>
  <si>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</si>
  <si>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</si>
  <si>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</si>
  <si>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</si>
  <si>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</si>
  <si>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</si>
  <si>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</si>
  <si>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</si>
  <si>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</si>
  <si>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</si>
  <si>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</si>
  <si>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</si>
  <si>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</si>
  <si>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</si>
  <si>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</si>
  <si>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</si>
  <si>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</si>
  <si>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</si>
  <si>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</si>
  <si>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</si>
  <si>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</si>
  <si>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</si>
  <si>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</si>
  <si>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</si>
  <si>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</si>
  <si>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</si>
  <si>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</si>
  <si>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</si>
  <si>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</si>
  <si>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</si>
  <si>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</si>
  <si>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</si>
  <si>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</si>
  <si>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</si>
  <si>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</si>
  <si>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</si>
  <si>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</si>
  <si>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</si>
  <si>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</si>
  <si>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</si>
  <si>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</si>
  <si>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</si>
  <si>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</si>
  <si>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</si>
  <si>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</si>
  <si>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</si>
  <si>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</si>
  <si>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</si>
  <si>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</si>
  <si>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</si>
  <si>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</si>
  <si>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</si>
  <si>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</si>
  <si>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</si>
  <si>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</si>
  <si>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</si>
  <si>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</si>
  <si>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</si>
  <si>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</si>
  <si>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</si>
  <si>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</si>
  <si>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</si>
  <si>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</si>
  <si>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</si>
  <si>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</si>
  <si>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</si>
  <si>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</si>
  <si>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</si>
  <si>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</si>
  <si>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</si>
  <si>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</si>
  <si>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</si>
  <si>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</si>
  <si>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</si>
  <si>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</si>
  <si>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</si>
  <si>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</si>
  <si>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</si>
  <si>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</si>
  <si>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</si>
  <si>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</si>
  <si>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</si>
  <si>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</si>
  <si>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</si>
  <si>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</si>
  <si>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</si>
  <si>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</si>
  <si>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</si>
  <si>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</si>
  <si>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</si>
  <si>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</si>
  <si>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</si>
  <si>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</si>
  <si>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</si>
  <si>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</si>
  <si>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</si>
  <si>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</si>
  <si>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</si>
  <si>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</si>
  <si>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</si>
  <si>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</si>
  <si>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</si>
  <si>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</si>
  <si>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</si>
  <si>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</si>
  <si>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</si>
  <si>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</si>
  <si>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</si>
  <si>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</si>
  <si>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</si>
  <si>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</si>
  <si>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</si>
  <si>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</si>
  <si>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</si>
  <si>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</si>
  <si>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</si>
  <si>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</si>
  <si>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</si>
  <si>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</si>
  <si>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</si>
  <si>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</si>
  <si>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</si>
  <si>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</si>
  <si>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</si>
  <si>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</si>
  <si>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</si>
  <si>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</si>
  <si>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</si>
  <si>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</si>
  <si>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</si>
  <si>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</si>
  <si>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</si>
  <si>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</si>
  <si>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</si>
  <si>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</si>
  <si>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</si>
  <si>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</si>
  <si>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</si>
  <si>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</si>
  <si>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</si>
  <si>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</si>
  <si>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</si>
  <si>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</si>
  <si>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</si>
  <si>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</si>
  <si>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</si>
  <si>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</si>
  <si>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</si>
  <si>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</si>
  <si>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</si>
  <si>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</si>
  <si>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</si>
  <si>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</si>
  <si>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</si>
  <si>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</si>
  <si>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</si>
  <si>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</si>
  <si>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</si>
  <si>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</si>
  <si>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</si>
  <si>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</si>
  <si>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</si>
  <si>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</si>
  <si>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</si>
  <si>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</si>
  <si>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</si>
  <si>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</si>
  <si>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</si>
  <si>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</si>
  <si>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</si>
  <si>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</si>
  <si>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</si>
  <si>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</si>
  <si>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</si>
  <si>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</si>
  <si>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</si>
  <si>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</si>
  <si>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</si>
  <si>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</si>
  <si>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</si>
  <si>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</si>
  <si>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</si>
  <si>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</si>
  <si>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</si>
  <si>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</si>
  <si>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</si>
  <si>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</si>
  <si>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</si>
  <si>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</si>
  <si>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</si>
  <si>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</si>
  <si>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</si>
  <si>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</si>
  <si>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</si>
  <si>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</si>
  <si>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</si>
  <si>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</si>
  <si>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</si>
  <si>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</si>
  <si>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</si>
  <si>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</si>
  <si>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</si>
  <si>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</si>
  <si>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</si>
  <si>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</si>
  <si>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</si>
  <si>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</si>
  <si>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</si>
  <si>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</si>
  <si>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</si>
  <si>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</si>
  <si>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</si>
  <si>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</si>
  <si>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</si>
  <si>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</si>
  <si>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</si>
  <si>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</si>
  <si>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</si>
  <si>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</si>
  <si>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</si>
  <si>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</si>
  <si>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</si>
  <si>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</si>
  <si>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</si>
  <si>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</si>
  <si>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</si>
  <si>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</si>
  <si>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</si>
  <si>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</si>
  <si>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</si>
  <si>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</si>
  <si>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</si>
  <si>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</si>
  <si>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</si>
  <si>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</si>
  <si>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</si>
  <si>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</si>
  <si>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</si>
  <si>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</si>
  <si>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</si>
  <si>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</si>
  <si>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</si>
  <si>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</si>
  <si>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</si>
  <si>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</si>
  <si>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</si>
  <si>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</si>
  <si>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</si>
  <si>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</si>
  <si>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</si>
  <si>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</si>
  <si>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</si>
  <si>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</si>
  <si>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</si>
  <si>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</si>
  <si>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</si>
  <si>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</si>
  <si>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</si>
  <si>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</si>
  <si>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</si>
  <si>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</si>
  <si>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</si>
  <si>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</si>
  <si>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</si>
  <si>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</si>
  <si>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</si>
  <si>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</si>
  <si>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</si>
  <si>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</si>
  <si>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</si>
  <si>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</si>
  <si>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</si>
  <si>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</si>
  <si>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</si>
  <si>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</si>
  <si>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</si>
  <si>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</si>
  <si>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</si>
  <si>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</si>
  <si>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</si>
  <si>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</si>
  <si>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</si>
  <si>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</si>
  <si>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</si>
  <si>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</si>
  <si>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</si>
  <si>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</si>
  <si>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</si>
  <si>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</si>
  <si>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</si>
  <si>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</si>
  <si>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</si>
  <si>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</si>
  <si>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</si>
  <si>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</si>
  <si>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</si>
  <si>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</si>
  <si>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</si>
  <si>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</si>
  <si>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</si>
  <si>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</si>
  <si>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</si>
  <si>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</si>
  <si>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</si>
  <si>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</si>
  <si>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</si>
  <si>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</si>
  <si>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</si>
  <si>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</si>
  <si>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</si>
  <si>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</si>
  <si>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</si>
  <si>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</si>
  <si>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</si>
  <si>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</si>
  <si>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</si>
  <si>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</si>
  <si>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</si>
  <si>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</si>
  <si>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</si>
  <si>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</si>
  <si>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</si>
  <si>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</si>
  <si>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</si>
  <si>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</si>
  <si>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</si>
  <si>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</si>
  <si>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</si>
  <si>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</si>
  <si>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</si>
  <si>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</si>
  <si>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</si>
  <si>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</si>
  <si>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</si>
  <si>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</si>
  <si>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</si>
  <si>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</si>
  <si>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</si>
  <si>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</si>
  <si>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</si>
  <si>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</si>
  <si>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</si>
  <si>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</si>
  <si>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</si>
  <si>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</si>
  <si>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</si>
  <si>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</si>
  <si>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</si>
  <si>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</si>
  <si>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</si>
  <si>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</si>
  <si>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</si>
  <si>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</si>
  <si>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</si>
  <si>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</si>
  <si>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</si>
  <si>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</si>
  <si>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</si>
  <si>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</si>
  <si>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</si>
  <si>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</si>
  <si>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</si>
  <si>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</si>
  <si>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</si>
  <si>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</si>
  <si>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</si>
  <si>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</si>
  <si>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</si>
  <si>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</si>
  <si>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</si>
  <si>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</si>
  <si>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</si>
  <si>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</si>
  <si>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</si>
  <si>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</si>
  <si>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</si>
  <si>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</si>
  <si>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</si>
  <si>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</si>
  <si>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</si>
  <si>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</si>
  <si>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</si>
  <si>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</si>
  <si>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</si>
  <si>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</si>
  <si>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</si>
  <si>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</si>
  <si>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</si>
  <si>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</si>
  <si>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</si>
  <si>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</si>
  <si>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</si>
  <si>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</si>
  <si>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</si>
  <si>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</si>
  <si>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</si>
  <si>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</si>
  <si>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</si>
  <si>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</si>
  <si>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</si>
  <si>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</si>
  <si>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</si>
  <si>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</si>
  <si>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</si>
  <si>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</si>
  <si>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</si>
  <si>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</si>
  <si>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</si>
  <si>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</si>
  <si>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</si>
  <si>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</si>
  <si>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</si>
  <si>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</si>
  <si>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</si>
  <si>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</si>
  <si>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</si>
  <si>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</si>
  <si>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</si>
  <si>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</si>
  <si>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</si>
  <si>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</si>
  <si>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</si>
  <si>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</si>
  <si>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</si>
  <si>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</si>
  <si>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</si>
  <si>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</si>
  <si>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</si>
  <si>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</si>
  <si>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</si>
  <si>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</si>
  <si>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</si>
  <si>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</si>
  <si>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</si>
  <si>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</si>
  <si>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</si>
  <si>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</si>
  <si>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</si>
  <si>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</si>
  <si>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</si>
  <si>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</si>
  <si>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</si>
  <si>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</si>
  <si>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</si>
  <si>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</si>
  <si>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</si>
  <si>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</si>
  <si>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</si>
  <si>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</si>
  <si>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</si>
  <si>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</si>
  <si>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</si>
  <si>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</si>
  <si>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</si>
  <si>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</si>
  <si>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</si>
  <si>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</si>
  <si>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</si>
  <si>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</si>
  <si>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</si>
  <si>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</si>
  <si>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</si>
  <si>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</si>
  <si>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</si>
  <si>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</si>
  <si>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</si>
  <si>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</si>
  <si>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</si>
  <si>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</si>
  <si>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</si>
  <si>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</si>
  <si>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</si>
  <si>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</si>
  <si>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</si>
  <si>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</si>
  <si>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</si>
  <si>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</si>
  <si>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</si>
  <si>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</si>
  <si>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</si>
  <si>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</si>
  <si>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</si>
  <si>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</si>
  <si>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</si>
  <si>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</si>
  <si>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</si>
  <si>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</si>
  <si>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</si>
  <si>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</si>
  <si>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</si>
  <si>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</si>
  <si>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</si>
  <si>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</si>
  <si>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</si>
  <si>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</si>
  <si>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</si>
  <si>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</si>
  <si>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</si>
  <si>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</si>
  <si>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</si>
  <si>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</si>
  <si>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</si>
  <si>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</si>
  <si>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</si>
  <si>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</si>
  <si>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</si>
  <si>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</si>
  <si>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</si>
  <si>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</si>
  <si>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</si>
  <si>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</si>
  <si>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</si>
  <si>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</si>
  <si>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</si>
  <si>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</si>
  <si>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</si>
  <si>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</si>
  <si>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</si>
  <si>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</si>
  <si>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</si>
  <si>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</si>
  <si>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</si>
  <si>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</si>
  <si>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</si>
  <si>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</si>
  <si>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</si>
  <si>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</si>
  <si>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</si>
  <si>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</si>
  <si>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</si>
  <si>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</si>
  <si>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</si>
  <si>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</si>
  <si>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</si>
  <si>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</si>
  <si>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</si>
  <si>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</si>
  <si>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</si>
  <si>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</si>
  <si>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</si>
  <si>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</si>
  <si>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</si>
  <si>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</si>
  <si>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</si>
  <si>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</si>
  <si>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</si>
  <si>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</si>
  <si>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</si>
  <si>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</si>
  <si>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</si>
  <si>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</si>
  <si>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</si>
  <si>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</si>
  <si>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</si>
  <si>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</si>
  <si>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</si>
  <si>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</si>
  <si>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</si>
  <si>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</si>
  <si>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</si>
  <si>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</si>
  <si>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</si>
  <si>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</si>
  <si>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</si>
  <si>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</si>
  <si>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</si>
  <si>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</si>
  <si>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</si>
  <si>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</si>
  <si>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</si>
  <si>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</si>
  <si>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</si>
  <si>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</si>
  <si>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</si>
  <si>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</si>
  <si>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</si>
  <si>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</si>
  <si>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</si>
  <si>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</si>
  <si>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</si>
  <si>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</si>
  <si>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</si>
  <si>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</si>
  <si>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</si>
  <si>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</si>
  <si>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</si>
  <si>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</si>
  <si>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</si>
  <si>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</si>
  <si>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</si>
  <si>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</si>
  <si>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</si>
  <si>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</si>
  <si>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</si>
  <si>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</si>
  <si>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</si>
  <si>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</si>
  <si>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</si>
  <si>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</si>
  <si>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</si>
  <si>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</si>
  <si>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</si>
  <si>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</si>
  <si>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</si>
  <si>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</si>
  <si>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</si>
  <si>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</si>
  <si>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</si>
  <si>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</si>
  <si>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</si>
  <si>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</si>
  <si>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</si>
  <si>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</si>
  <si>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</si>
  <si>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</si>
  <si>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</si>
  <si>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</si>
  <si>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</si>
  <si>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</si>
  <si>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</si>
  <si>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</si>
  <si>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</si>
  <si>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</si>
  <si>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</si>
  <si>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</si>
  <si>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</si>
  <si>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</si>
  <si>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</si>
  <si>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</si>
  <si>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</si>
  <si>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</si>
  <si>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</si>
  <si>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</si>
  <si>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</si>
  <si>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</si>
  <si>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</si>
  <si>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</si>
  <si>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</si>
  <si>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</si>
  <si>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</si>
  <si>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</si>
  <si>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</si>
  <si>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</si>
  <si>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</si>
  <si>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</si>
  <si>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</si>
  <si>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</si>
  <si>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</si>
  <si>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</si>
  <si>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</si>
  <si>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</si>
  <si>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</si>
  <si>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</si>
  <si>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</si>
  <si>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</si>
  <si>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</si>
  <si>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</si>
  <si>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</si>
  <si>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</si>
  <si>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</si>
  <si>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</si>
  <si>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</si>
  <si>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</si>
  <si>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</si>
  <si>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</si>
  <si>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</si>
  <si>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</si>
  <si>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</si>
  <si>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</si>
  <si>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</si>
  <si>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</si>
  <si>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</si>
  <si>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</si>
  <si>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</si>
  <si>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</si>
  <si>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</si>
  <si>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</si>
  <si>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</si>
  <si>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</si>
  <si>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</si>
  <si>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</si>
  <si>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</si>
  <si>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</si>
  <si>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</si>
  <si>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</si>
  <si>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</si>
  <si>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</si>
  <si>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</si>
  <si>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</si>
  <si>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</si>
  <si>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</si>
  <si>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</si>
  <si>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</si>
  <si>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</si>
  <si>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</si>
  <si>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</si>
  <si>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</si>
  <si>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</si>
  <si>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</si>
  <si>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</si>
  <si>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</si>
  <si>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</si>
  <si>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</si>
  <si>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</si>
  <si>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</si>
  <si>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</si>
  <si>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</si>
  <si>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</si>
  <si>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</si>
  <si>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</si>
  <si>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</si>
  <si>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</si>
  <si>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</si>
  <si>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</si>
  <si>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</si>
  <si>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</si>
  <si>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</si>
  <si>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</si>
  <si>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</si>
  <si>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</si>
  <si>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</si>
  <si>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</si>
  <si>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</si>
  <si>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</si>
  <si>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</si>
  <si>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</si>
  <si>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</si>
  <si>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</si>
  <si>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</si>
  <si>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</si>
  <si>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</si>
  <si>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</si>
  <si>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</si>
  <si>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</si>
  <si>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</si>
  <si>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</si>
  <si>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</si>
  <si>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</si>
  <si>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</si>
  <si>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</si>
  <si>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</si>
  <si>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</si>
  <si>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</si>
  <si>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</si>
  <si>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</si>
  <si>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</si>
  <si>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</si>
  <si>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</si>
  <si>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</si>
  <si>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</si>
  <si>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</si>
  <si>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</si>
  <si>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</si>
  <si>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</si>
  <si>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</si>
  <si>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</si>
  <si>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</si>
  <si>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</si>
  <si>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</si>
  <si>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</si>
  <si>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</si>
  <si>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</si>
  <si>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</si>
  <si>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</si>
  <si>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</si>
  <si>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</si>
  <si>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</si>
  <si>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</si>
  <si>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</si>
  <si>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</si>
  <si>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</si>
  <si>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</si>
  <si>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</si>
  <si>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</si>
  <si>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</si>
  <si>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</si>
  <si>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</si>
  <si>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</si>
  <si>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</si>
  <si>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</si>
  <si>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</si>
  <si>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</si>
  <si>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</si>
  <si>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</si>
  <si>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</si>
  <si>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</si>
  <si>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</si>
  <si>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</si>
  <si>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</si>
  <si>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</si>
  <si>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</si>
  <si>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</si>
  <si>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</si>
  <si>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</si>
  <si>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</si>
  <si>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</si>
  <si>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</si>
  <si>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</si>
  <si>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</si>
  <si>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</si>
  <si>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</si>
  <si>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</si>
  <si>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</si>
  <si>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</si>
  <si>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</si>
  <si>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</si>
  <si>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</si>
  <si>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</si>
  <si>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</si>
  <si>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</si>
  <si>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</si>
  <si>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</si>
  <si>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</si>
  <si>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</si>
  <si>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</si>
  <si>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</si>
  <si>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</si>
  <si>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</si>
  <si>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</si>
  <si>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</si>
  <si>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</si>
  <si>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</si>
  <si>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</si>
  <si>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</si>
  <si>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</si>
  <si>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</si>
  <si>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</si>
  <si>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</si>
  <si>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</si>
  <si>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</si>
  <si>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</si>
  <si>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</si>
  <si>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</si>
  <si>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</si>
  <si>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</si>
  <si>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</si>
  <si>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</si>
  <si>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</si>
  <si>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</si>
  <si>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</si>
  <si>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</si>
  <si>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</si>
  <si>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</si>
  <si>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</si>
  <si>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</si>
  <si>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</si>
  <si>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</si>
  <si>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</si>
  <si>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</si>
  <si>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</si>
  <si>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</si>
  <si>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</si>
  <si>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</si>
  <si>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</si>
  <si>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</si>
  <si>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</si>
  <si>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</si>
  <si>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</si>
  <si>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</si>
  <si>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</si>
  <si>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</si>
  <si>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</si>
  <si>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</si>
  <si>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</si>
  <si>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</si>
  <si>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</si>
  <si>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</si>
  <si>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</si>
  <si>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</si>
  <si>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</si>
  <si>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</si>
  <si>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</si>
  <si>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</si>
  <si>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</si>
  <si>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</si>
  <si>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</si>
  <si>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</si>
  <si>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</si>
  <si>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</si>
  <si>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</si>
  <si>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</si>
  <si>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</si>
  <si>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</si>
  <si>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</si>
  <si>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</si>
  <si>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</si>
  <si>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</si>
  <si>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</si>
  <si>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</si>
  <si>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</si>
  <si>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</si>
  <si>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</si>
  <si>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</si>
  <si>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</si>
  <si>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</si>
  <si>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</si>
  <si>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</si>
  <si>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</si>
  <si>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</si>
  <si>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</si>
  <si>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</si>
  <si>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</si>
  <si>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</si>
  <si>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</si>
  <si>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</si>
  <si>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</si>
  <si>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</si>
  <si>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</si>
  <si>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</si>
  <si>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</si>
  <si>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</si>
  <si>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</si>
  <si>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</si>
  <si>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</si>
  <si>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</si>
  <si>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</si>
  <si>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</si>
  <si>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</si>
  <si>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</si>
  <si>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</si>
  <si>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</si>
  <si>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</si>
  <si>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</si>
  <si>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</si>
  <si>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</si>
  <si>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</si>
  <si>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</si>
  <si>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</si>
  <si>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</si>
  <si>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</si>
  <si>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</si>
  <si>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</si>
  <si>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</si>
  <si>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</si>
  <si>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</si>
  <si>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</si>
  <si>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</si>
  <si>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</si>
  <si>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</si>
  <si>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</si>
  <si>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</si>
  <si>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</si>
  <si>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</si>
  <si>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</si>
  <si>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</si>
  <si>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</si>
  <si>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</si>
  <si>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</si>
  <si>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</si>
  <si>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</si>
  <si>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</si>
  <si>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</si>
  <si>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</si>
  <si>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</si>
  <si>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</si>
  <si>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</si>
  <si>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</si>
  <si>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</si>
  <si>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</si>
  <si>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</si>
  <si>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</si>
  <si>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</si>
  <si>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</si>
  <si>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</si>
  <si>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</si>
  <si>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</si>
  <si>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</si>
  <si>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</si>
  <si>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</si>
  <si>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</si>
  <si>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</si>
  <si>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</si>
  <si>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</si>
  <si>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</si>
  <si>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</si>
  <si>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</si>
  <si>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</si>
  <si>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</si>
  <si>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</si>
  <si>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</si>
  <si>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</si>
  <si>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</si>
  <si>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</si>
  <si>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</si>
  <si>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</si>
  <si>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</si>
  <si>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</si>
  <si>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</si>
  <si>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</si>
  <si>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</si>
  <si>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</si>
  <si>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</si>
  <si>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</si>
  <si>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</si>
  <si>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</si>
  <si>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</si>
  <si>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</si>
  <si>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</si>
  <si>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</si>
  <si>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</si>
  <si>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</si>
  <si>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</si>
  <si>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</si>
  <si>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</si>
  <si>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</si>
  <si>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</si>
  <si>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</si>
  <si>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</si>
  <si>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</si>
  <si>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</si>
  <si>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</si>
  <si>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</si>
  <si>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</si>
  <si>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</si>
  <si>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</si>
  <si>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</si>
  <si>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</si>
  <si>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</si>
  <si>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</si>
  <si>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</si>
  <si>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</si>
  <si>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</si>
  <si>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</si>
  <si>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</si>
  <si>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</si>
  <si>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</si>
  <si>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</si>
  <si>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</si>
  <si>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</si>
  <si>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</si>
  <si>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</si>
  <si>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</si>
  <si>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</si>
  <si>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</si>
  <si>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</si>
  <si>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</si>
  <si>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</si>
  <si>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</si>
  <si>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</si>
  <si>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</si>
  <si>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</si>
  <si>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</si>
  <si>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</si>
  <si>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</si>
  <si>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</si>
  <si>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</si>
  <si>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</si>
  <si>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</si>
  <si>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</si>
  <si>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</si>
  <si>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</si>
  <si>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</si>
  <si>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</si>
  <si>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</si>
  <si>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</si>
  <si>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</si>
  <si>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</si>
  <si>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</si>
  <si>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</si>
  <si>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</si>
  <si>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</si>
  <si>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</si>
  <si>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</si>
  <si>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</si>
  <si>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</si>
  <si>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</si>
  <si>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</si>
  <si>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</si>
  <si>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</si>
  <si>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</si>
  <si>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</si>
  <si>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</si>
  <si>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</si>
  <si>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</si>
  <si>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</si>
  <si>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</si>
  <si>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</si>
  <si>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</si>
  <si>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</si>
  <si>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</si>
  <si>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</si>
  <si>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</si>
  <si>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</si>
  <si>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</si>
  <si>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</si>
  <si>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</si>
  <si>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</si>
  <si>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</si>
  <si>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</si>
  <si>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</si>
  <si>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</si>
  <si>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</si>
  <si>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</si>
  <si>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</si>
  <si>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</si>
  <si>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</si>
  <si>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</si>
  <si>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</si>
  <si>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</si>
  <si>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</si>
  <si>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</si>
  <si>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</si>
  <si>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</si>
  <si>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</si>
  <si>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</si>
  <si>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</si>
  <si>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</si>
  <si>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</si>
  <si>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</si>
  <si>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</si>
  <si>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</si>
  <si>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</si>
  <si>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</si>
  <si>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</si>
  <si>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</si>
  <si>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</si>
  <si>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</si>
  <si>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</si>
  <si>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</si>
  <si>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</si>
  <si>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</si>
  <si>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</si>
  <si>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</si>
  <si>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</si>
  <si>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</si>
  <si>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</si>
  <si>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</si>
  <si>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</si>
  <si>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</si>
  <si>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</si>
  <si>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</si>
  <si>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</si>
  <si>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</si>
  <si>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</si>
  <si>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</si>
  <si>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</si>
  <si>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</si>
  <si>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</si>
  <si>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</si>
  <si>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</si>
  <si>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</si>
  <si>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</si>
  <si>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</si>
  <si>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</si>
  <si>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</si>
  <si>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</si>
  <si>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</si>
  <si>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</si>
  <si>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</si>
  <si>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</si>
  <si>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</si>
  <si>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</si>
  <si>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</si>
  <si>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</si>
  <si>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</si>
  <si>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</si>
  <si>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</si>
  <si>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</si>
  <si>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</si>
  <si>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</si>
  <si>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</si>
  <si>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</si>
  <si>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</si>
  <si>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</si>
  <si>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</si>
  <si>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</si>
  <si>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</si>
  <si>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</si>
  <si>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</si>
  <si>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</si>
  <si>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</si>
  <si>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</si>
  <si>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</si>
  <si>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</si>
  <si>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</si>
  <si>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</si>
  <si>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</si>
  <si>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</si>
  <si>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</si>
  <si>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</si>
  <si>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</si>
  <si>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</si>
  <si>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</si>
  <si>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</si>
  <si>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</si>
  <si>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</si>
  <si>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</si>
  <si>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</si>
  <si>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</si>
  <si>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</si>
  <si>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</si>
  <si>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</si>
  <si>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</si>
  <si>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</si>
  <si>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</si>
  <si>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</si>
  <si>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</si>
  <si>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</si>
  <si>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</si>
  <si>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</si>
  <si>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</si>
  <si>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</si>
  <si>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</si>
  <si>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</si>
  <si>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</si>
  <si>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</si>
  <si>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</si>
  <si>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</si>
  <si>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</si>
  <si>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</si>
  <si>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</si>
  <si>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</si>
  <si>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</si>
  <si>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</si>
  <si>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</si>
  <si>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</si>
  <si>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</si>
  <si>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</si>
  <si>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</si>
  <si>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</si>
  <si>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</si>
  <si>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</si>
  <si>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</si>
  <si>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</si>
  <si>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</si>
  <si>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</si>
  <si>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</si>
  <si>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</si>
  <si>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</si>
  <si>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</si>
  <si>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</si>
  <si>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</si>
  <si>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</si>
  <si>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</si>
  <si>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</si>
  <si>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</si>
  <si>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</si>
  <si>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</si>
  <si>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</si>
  <si>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</si>
  <si>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</si>
  <si>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</si>
  <si>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</si>
  <si>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</si>
  <si>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</si>
  <si>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</si>
  <si>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</si>
  <si>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</si>
  <si>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</si>
  <si>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</si>
  <si>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</si>
  <si>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</si>
  <si>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</si>
  <si>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</si>
  <si>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</si>
  <si>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</si>
  <si>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</si>
  <si>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</si>
  <si>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</si>
  <si>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</si>
  <si>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</si>
  <si>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</si>
  <si>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</si>
  <si>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</si>
  <si>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</si>
  <si>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</si>
  <si>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</si>
  <si>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</si>
  <si>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</si>
  <si>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</si>
  <si>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</si>
  <si>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</si>
  <si>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</si>
  <si>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</si>
  <si>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</si>
  <si>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</si>
  <si>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</si>
  <si>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</si>
  <si>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</si>
  <si>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</si>
  <si>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</si>
  <si>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</si>
  <si>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</si>
  <si>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</si>
  <si>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</si>
  <si>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</si>
  <si>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</si>
  <si>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</si>
  <si>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</si>
  <si>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</si>
  <si>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</si>
  <si>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</si>
  <si>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</si>
  <si>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</si>
  <si>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</si>
  <si>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</si>
  <si>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</si>
  <si>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</si>
  <si>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</si>
  <si>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</si>
  <si>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</si>
  <si>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</si>
  <si>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</si>
  <si>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</si>
  <si>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</si>
  <si>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</si>
  <si>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</si>
  <si>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</si>
  <si>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</si>
  <si>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</si>
  <si>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</si>
  <si>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</si>
  <si>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</si>
  <si>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</si>
  <si>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</si>
  <si>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</si>
  <si>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</si>
  <si>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</si>
  <si>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</si>
  <si>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</si>
  <si>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</si>
  <si>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</si>
  <si>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</si>
  <si>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</si>
  <si>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</si>
  <si>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</si>
  <si>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</si>
  <si>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</si>
  <si>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</si>
  <si>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</si>
  <si>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</si>
  <si>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</si>
  <si>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</si>
  <si>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</si>
  <si>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</si>
  <si>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</si>
  <si>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</si>
  <si>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</si>
  <si>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</si>
  <si>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</si>
  <si>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</si>
  <si>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</si>
  <si>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</si>
  <si>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</si>
  <si>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</si>
  <si>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</si>
  <si>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</si>
  <si>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</si>
  <si>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</si>
  <si>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</si>
  <si>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</si>
  <si>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</si>
  <si>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</si>
  <si>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</si>
  <si>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</si>
  <si>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</si>
  <si>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</si>
  <si>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</si>
  <si>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</si>
  <si>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</si>
  <si>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</si>
  <si>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</si>
  <si>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</si>
  <si>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</si>
  <si>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</si>
  <si>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</si>
  <si>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</si>
  <si>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</si>
  <si>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</si>
  <si>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</si>
  <si>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</si>
  <si>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</si>
  <si>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</si>
  <si>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</si>
  <si>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</si>
  <si>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</si>
  <si>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</si>
  <si>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</si>
  <si>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</si>
  <si>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</si>
  <si>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</si>
  <si>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</si>
  <si>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</si>
  <si>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</si>
  <si>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</si>
  <si>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</si>
  <si>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</si>
  <si>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</si>
  <si>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</si>
  <si>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</si>
  <si>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</si>
  <si>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</si>
  <si>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</si>
  <si>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</si>
  <si>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</si>
  <si>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</si>
  <si>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</si>
  <si>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</si>
  <si>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</si>
  <si>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</si>
  <si>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</si>
  <si>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</si>
  <si>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</si>
  <si>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</si>
  <si>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</si>
  <si>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</si>
  <si>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</si>
  <si>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</si>
  <si>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</si>
  <si>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</si>
  <si>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</si>
  <si>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</si>
  <si>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</si>
  <si>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</si>
  <si>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</si>
  <si>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</si>
  <si>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</si>
  <si>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</si>
  <si>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</si>
  <si>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</si>
  <si>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</si>
  <si>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</si>
  <si>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</si>
  <si>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</si>
  <si>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</si>
  <si>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</si>
  <si>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</si>
  <si>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</si>
  <si>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</si>
  <si>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</si>
  <si>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</si>
  <si>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</si>
  <si>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</si>
  <si>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</si>
  <si>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</si>
  <si>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</si>
  <si>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</si>
  <si>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</si>
  <si>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</si>
  <si>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</si>
  <si>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</si>
  <si>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</si>
  <si>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</si>
  <si>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</si>
  <si>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</si>
  <si>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</si>
  <si>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</si>
  <si>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</si>
  <si>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</si>
  <si>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</si>
  <si>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</si>
  <si>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</si>
  <si>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</si>
  <si>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</si>
  <si>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</si>
  <si>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</si>
  <si>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</si>
  <si>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</si>
  <si>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</si>
  <si>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</si>
  <si>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</si>
  <si>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</si>
  <si>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</si>
  <si>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</si>
  <si>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</si>
  <si>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</si>
  <si>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</si>
  <si>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</si>
  <si>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</si>
  <si>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</si>
  <si>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</si>
  <si>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</si>
  <si>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</si>
  <si>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</si>
  <si>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</si>
  <si>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</si>
  <si>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</si>
  <si>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</si>
  <si>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</si>
  <si>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</si>
  <si>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</si>
  <si>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</si>
  <si>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</si>
  <si>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</si>
  <si>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</si>
  <si>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</si>
  <si>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</si>
  <si>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</si>
  <si>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</si>
  <si>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</si>
  <si>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</si>
  <si>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</si>
  <si>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</si>
  <si>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</si>
  <si>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</si>
  <si>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</si>
  <si>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</si>
  <si>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</si>
  <si>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</si>
  <si>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</si>
  <si>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</si>
  <si>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</si>
  <si>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</si>
  <si>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</si>
  <si>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</si>
  <si>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</si>
  <si>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</si>
  <si>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</si>
  <si>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</si>
  <si>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</si>
  <si>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</si>
  <si>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</si>
  <si>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</si>
  <si>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</si>
  <si>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</si>
  <si>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</si>
  <si>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</si>
  <si>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</si>
  <si>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</si>
  <si>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</si>
  <si>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</si>
  <si>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</si>
  <si>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</si>
  <si>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</si>
  <si>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</si>
  <si>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</si>
  <si>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</si>
  <si>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</si>
  <si>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</si>
  <si>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</si>
  <si>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</si>
  <si>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</si>
  <si>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</si>
  <si>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</si>
  <si>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</si>
  <si>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</si>
  <si>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</si>
  <si>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</si>
  <si>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</si>
  <si>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</si>
  <si>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</si>
  <si>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</si>
  <si>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</si>
  <si>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</si>
  <si>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</si>
  <si>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</si>
  <si>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</si>
  <si>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</si>
  <si>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</si>
  <si>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</si>
  <si>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</si>
  <si>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</si>
  <si>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</si>
  <si>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</si>
  <si>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</si>
  <si>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</si>
  <si>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</si>
  <si>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</si>
  <si>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</si>
  <si>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</si>
  <si>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</si>
  <si>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</si>
  <si>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</si>
  <si>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</si>
  <si>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</si>
  <si>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</si>
  <si>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</si>
  <si>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</si>
  <si>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</si>
  <si>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</si>
  <si>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</si>
  <si>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</si>
  <si>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</si>
  <si>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</si>
  <si>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</si>
  <si>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</si>
  <si>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</si>
  <si>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</si>
  <si>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</si>
  <si>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</si>
  <si>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</si>
  <si>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</si>
  <si>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</si>
  <si>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</si>
  <si>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</si>
  <si>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</si>
  <si>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</si>
  <si>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</si>
  <si>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</si>
  <si>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</si>
  <si>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</si>
  <si>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</si>
  <si>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</si>
  <si>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</si>
  <si>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</si>
  <si>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</si>
  <si>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</si>
  <si>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</si>
  <si>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</si>
  <si>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</si>
  <si>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</si>
  <si>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</si>
  <si>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</si>
  <si>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</si>
  <si>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</si>
  <si>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</si>
  <si>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</si>
  <si>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</si>
  <si>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</si>
  <si>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</si>
  <si>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</si>
  <si>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</si>
  <si>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</si>
  <si>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</si>
  <si>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</si>
  <si>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</si>
  <si>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</si>
  <si>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</si>
  <si>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</si>
  <si>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</si>
  <si>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</si>
  <si>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</si>
  <si>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</si>
  <si>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</si>
  <si>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</si>
  <si>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</si>
  <si>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</si>
  <si>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</si>
  <si>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</si>
  <si>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</si>
  <si>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</si>
  <si>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</si>
  <si>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</si>
  <si>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</si>
  <si>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</si>
  <si>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</si>
  <si>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</si>
  <si>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</si>
  <si>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</si>
  <si>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</si>
  <si>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</si>
  <si>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</si>
  <si>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</si>
  <si>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</si>
  <si>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</si>
  <si>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</si>
  <si>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</si>
  <si>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</si>
  <si>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</si>
  <si>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</si>
  <si>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</si>
  <si>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</si>
  <si>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</si>
  <si>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</si>
  <si>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</si>
  <si>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</si>
  <si>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</si>
  <si>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</si>
  <si>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</si>
  <si>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</si>
  <si>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</si>
  <si>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</si>
  <si>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</si>
  <si>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</si>
  <si>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</si>
  <si>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</si>
  <si>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</si>
  <si>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</si>
  <si>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</si>
  <si>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</si>
  <si>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</si>
  <si>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</si>
  <si>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</si>
  <si>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</si>
  <si>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</si>
  <si>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</si>
  <si>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</si>
  <si>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</si>
  <si>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</si>
  <si>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</si>
  <si>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</si>
  <si>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</si>
  <si>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</si>
  <si>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</si>
  <si>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</si>
  <si>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</si>
  <si>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</si>
  <si>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</si>
  <si>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</si>
  <si>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</si>
  <si>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</si>
  <si>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</si>
  <si>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</si>
  <si>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</si>
  <si>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</si>
  <si>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</si>
  <si>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</si>
  <si>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</si>
  <si>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</si>
  <si>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</si>
  <si>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</si>
  <si>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</si>
  <si>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</si>
  <si>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</si>
  <si>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</si>
  <si>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</si>
  <si>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</si>
  <si>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</si>
  <si>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</si>
  <si>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</si>
  <si>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</si>
  <si>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</si>
  <si>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</si>
  <si>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</si>
  <si>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</si>
  <si>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</si>
  <si>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</si>
  <si>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</si>
  <si>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</si>
  <si>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</si>
  <si>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</si>
  <si>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</si>
  <si>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</si>
  <si>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</si>
  <si>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</si>
  <si>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</si>
  <si>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</si>
  <si>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</si>
  <si>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</si>
  <si>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</si>
  <si>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</si>
  <si>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</si>
  <si>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</si>
  <si>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</si>
  <si>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</si>
  <si>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</si>
  <si>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</si>
  <si>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</si>
  <si>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</si>
  <si>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</si>
  <si>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</si>
  <si>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</si>
  <si>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</si>
  <si>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</si>
  <si>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</si>
  <si>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</si>
  <si>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</si>
  <si>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</si>
  <si>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</si>
  <si>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</si>
  <si>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</si>
  <si>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</si>
  <si>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</si>
  <si>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</si>
  <si>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</si>
  <si>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</si>
  <si>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</si>
  <si>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</si>
  <si>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</si>
  <si>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</si>
  <si>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</si>
  <si>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</si>
  <si>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</si>
  <si>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</si>
  <si>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</si>
  <si>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</si>
  <si>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</si>
  <si>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</si>
  <si>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</si>
  <si>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</si>
  <si>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</si>
  <si>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</si>
  <si>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</si>
  <si>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</si>
  <si>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</si>
  <si>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</si>
  <si>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</si>
  <si>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</si>
  <si>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</si>
  <si>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</si>
  <si>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</si>
  <si>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</si>
  <si>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</si>
  <si>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</si>
  <si>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</si>
  <si>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</si>
  <si>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</si>
  <si>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</si>
  <si>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</si>
  <si>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</si>
  <si>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</si>
  <si>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</si>
  <si>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</si>
  <si>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</si>
  <si>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</si>
  <si>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</si>
  <si>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</si>
  <si>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</si>
  <si>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</si>
  <si>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</si>
  <si>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</si>
  <si>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</si>
  <si>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</si>
  <si>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</si>
  <si>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</si>
  <si>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</si>
  <si>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</si>
  <si>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</si>
  <si>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</si>
  <si>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</si>
  <si>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</si>
  <si>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</si>
  <si>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</si>
  <si>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</si>
  <si>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</si>
  <si>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</si>
  <si>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</si>
  <si>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</si>
  <si>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</si>
  <si>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</si>
  <si>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</si>
  <si>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</si>
  <si>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</si>
  <si>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</si>
  <si>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</si>
  <si>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</si>
  <si>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</si>
  <si>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</si>
  <si>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</si>
  <si>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</si>
  <si>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</si>
  <si>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</si>
  <si>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</si>
  <si>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</si>
  <si>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</si>
  <si>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</si>
  <si>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</si>
  <si>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</si>
  <si>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</si>
  <si>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</si>
  <si>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</si>
  <si>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</si>
  <si>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</si>
  <si>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</si>
  <si>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</si>
  <si>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</si>
  <si>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</si>
  <si>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</si>
  <si>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</si>
  <si>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</si>
  <si>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</si>
  <si>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</si>
  <si>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</si>
  <si>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</si>
  <si>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</si>
  <si>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</si>
  <si>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</si>
  <si>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</si>
  <si>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</si>
  <si>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</si>
  <si>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</si>
  <si>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</si>
  <si>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</si>
  <si>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</si>
  <si>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</si>
  <si>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</si>
  <si>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</si>
  <si>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</si>
  <si>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</si>
  <si>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</si>
  <si>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</si>
  <si>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</si>
  <si>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</si>
  <si>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</si>
  <si>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</si>
  <si>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</si>
  <si>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</si>
  <si>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</si>
  <si>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</si>
  <si>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</si>
  <si>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</si>
  <si>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</si>
  <si>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</si>
  <si>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</si>
  <si>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</si>
  <si>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</si>
  <si>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</si>
  <si>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</si>
  <si>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</si>
  <si>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</si>
  <si>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</si>
  <si>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</si>
  <si>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</si>
  <si>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</si>
  <si>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</si>
  <si>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</si>
  <si>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</si>
  <si>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</si>
  <si>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</si>
  <si>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</si>
  <si>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</si>
  <si>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</si>
  <si>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</si>
  <si>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</si>
  <si>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</si>
  <si>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</si>
  <si>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</si>
  <si>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</si>
  <si>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</si>
  <si>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</si>
  <si>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</si>
  <si>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</si>
  <si>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</si>
  <si>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</si>
  <si>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</si>
  <si>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</si>
  <si>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</si>
  <si>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</si>
  <si>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</si>
  <si>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</si>
  <si>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</si>
  <si>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</si>
  <si>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</si>
  <si>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</si>
  <si>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</si>
  <si>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</si>
  <si>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</si>
  <si>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</si>
  <si>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</si>
  <si>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</si>
  <si>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</si>
  <si>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</si>
  <si>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</si>
  <si>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</si>
  <si>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</si>
  <si>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</si>
  <si>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</si>
  <si>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</si>
  <si>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</si>
  <si>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</si>
  <si>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</si>
  <si>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</si>
  <si>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</si>
  <si>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</si>
  <si>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</si>
  <si>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</si>
  <si>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</si>
  <si>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</si>
  <si>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</si>
  <si>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</si>
  <si>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</si>
  <si>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</si>
  <si>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</si>
  <si>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</si>
  <si>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</si>
  <si>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</si>
  <si>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</si>
  <si>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</si>
  <si>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</si>
  <si>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</si>
  <si>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</si>
  <si>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</si>
  <si>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</si>
  <si>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</si>
  <si>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</si>
  <si>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</si>
  <si>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</si>
  <si>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</si>
  <si>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</si>
  <si>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</si>
  <si>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</si>
  <si>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</si>
  <si>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</si>
  <si>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</si>
  <si>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</si>
  <si>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</si>
  <si>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</si>
  <si>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</si>
  <si>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</si>
  <si>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</si>
  <si>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</si>
  <si>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</si>
  <si>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</si>
  <si>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</si>
  <si>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</si>
  <si>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</si>
  <si>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</si>
  <si>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</si>
  <si>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</si>
  <si>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</si>
  <si>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</si>
  <si>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</si>
  <si>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</si>
  <si>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</si>
  <si>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</si>
  <si>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</si>
  <si>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</si>
  <si>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</si>
  <si>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</si>
  <si>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</si>
  <si>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</si>
  <si>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</si>
  <si>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</si>
  <si>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</si>
  <si>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</si>
  <si>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</si>
  <si>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</si>
  <si>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</si>
  <si>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</si>
  <si>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</si>
  <si>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</si>
  <si>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</si>
  <si>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</si>
  <si>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</si>
  <si>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</si>
  <si>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</si>
  <si>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</si>
  <si>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</si>
  <si>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</si>
  <si>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</si>
  <si>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</si>
  <si>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</si>
  <si>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</si>
  <si>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</si>
  <si>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</si>
  <si>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</si>
  <si>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</si>
  <si>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</si>
  <si>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</si>
  <si>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</si>
  <si>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</si>
  <si>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</si>
  <si>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</si>
  <si>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</si>
  <si>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</si>
  <si>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</si>
  <si>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</si>
  <si>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</si>
  <si>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</si>
  <si>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</si>
  <si>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</si>
  <si>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</si>
  <si>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</si>
  <si>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</si>
  <si>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</si>
  <si>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</si>
  <si>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</si>
  <si>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</si>
  <si>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</si>
  <si>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</si>
  <si>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</si>
  <si>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</si>
  <si>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</si>
  <si>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</si>
  <si>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</si>
  <si>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</si>
  <si>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</si>
  <si>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</si>
  <si>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</si>
  <si>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</si>
  <si>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</si>
  <si>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</si>
  <si>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</si>
  <si>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</si>
  <si>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</si>
  <si>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</si>
  <si>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</si>
  <si>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</si>
  <si>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</si>
  <si>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</si>
  <si>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</si>
  <si>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</si>
  <si>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</si>
  <si>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</si>
  <si>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</si>
  <si>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</si>
  <si>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</si>
  <si>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</si>
  <si>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</si>
  <si>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</si>
  <si>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</si>
  <si>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</si>
  <si>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</si>
  <si>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</si>
  <si>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</si>
  <si>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</si>
  <si>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</si>
  <si>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</si>
  <si>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</si>
  <si>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</si>
  <si>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</si>
  <si>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</si>
  <si>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</si>
  <si>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</si>
  <si>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</si>
  <si>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</si>
  <si>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</si>
  <si>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</si>
  <si>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</si>
  <si>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</si>
  <si>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</si>
  <si>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</si>
  <si>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</si>
  <si>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</si>
  <si>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</si>
  <si>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</si>
  <si>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</si>
  <si>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</si>
  <si>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</si>
  <si>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</si>
  <si>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</si>
  <si>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</si>
  <si>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</si>
  <si>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</si>
  <si>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</si>
  <si>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</si>
  <si>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</si>
  <si>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</si>
  <si>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</si>
  <si>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</si>
  <si>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</si>
  <si>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</si>
  <si>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</si>
  <si>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</si>
  <si>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</si>
  <si>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</si>
  <si>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</si>
  <si>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</si>
  <si>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</si>
  <si>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</si>
  <si>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</si>
  <si>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</si>
  <si>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</si>
  <si>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</si>
  <si>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</si>
  <si>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</si>
  <si>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</si>
  <si>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</si>
  <si>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</si>
  <si>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</si>
  <si>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</si>
  <si>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</si>
  <si>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</si>
  <si>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</si>
  <si>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</si>
  <si>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</si>
  <si>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</si>
  <si>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</si>
  <si>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</si>
  <si>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</si>
  <si>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</si>
  <si>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</si>
  <si>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</si>
  <si>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</si>
  <si>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</si>
  <si>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</si>
  <si>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</si>
  <si>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</si>
  <si>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</si>
  <si>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</si>
  <si>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</si>
  <si>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</si>
  <si>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</si>
  <si>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</si>
  <si>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</si>
  <si>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</si>
  <si>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</si>
  <si>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</si>
  <si>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</si>
  <si>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</si>
  <si>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</si>
  <si>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</si>
  <si>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</si>
  <si>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</si>
  <si>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</si>
  <si>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</si>
  <si>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</si>
  <si>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</si>
  <si>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</si>
  <si>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</si>
  <si>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</si>
  <si>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</si>
  <si>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</si>
  <si>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</si>
  <si>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</si>
  <si>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</si>
  <si>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</si>
  <si>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</si>
  <si>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</si>
  <si>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</si>
  <si>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</si>
  <si>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</si>
  <si>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</si>
  <si>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</si>
  <si>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</si>
  <si>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</si>
  <si>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</si>
  <si>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</si>
  <si>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</si>
  <si>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</si>
  <si>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</si>
  <si>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</si>
  <si>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</si>
  <si>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</si>
  <si>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</si>
  <si>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</si>
  <si>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</si>
  <si>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</si>
  <si>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</si>
  <si>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</si>
  <si>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</si>
  <si>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</si>
  <si>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</si>
  <si>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</si>
  <si>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</si>
  <si>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</si>
  <si>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</si>
  <si>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</si>
  <si>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</si>
  <si>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</si>
  <si>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</si>
  <si>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</si>
  <si>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</si>
  <si>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</si>
  <si>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</si>
  <si>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</si>
  <si>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</si>
  <si>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</si>
  <si>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</si>
  <si>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</si>
  <si>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</si>
  <si>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</si>
  <si>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</si>
  <si>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</si>
  <si>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</si>
  <si>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</si>
  <si>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</si>
  <si>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</si>
  <si>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</si>
  <si>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</si>
  <si>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</si>
  <si>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</si>
  <si>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</si>
  <si>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</si>
  <si>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</si>
  <si>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</si>
  <si>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</si>
  <si>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</si>
  <si>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</si>
  <si>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</si>
  <si>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</si>
  <si>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</si>
  <si>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</si>
  <si>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</si>
  <si>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</si>
  <si>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</si>
  <si>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</si>
  <si>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</si>
  <si>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</si>
  <si>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</si>
  <si>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</si>
  <si>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</si>
  <si>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</si>
  <si>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</si>
  <si>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</si>
  <si>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</si>
  <si>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</si>
  <si>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</si>
  <si>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</si>
  <si>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</si>
  <si>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</si>
  <si>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</si>
  <si>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</si>
  <si>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</si>
  <si>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</si>
  <si>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</si>
  <si>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</si>
  <si>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</si>
  <si>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</si>
  <si>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</si>
  <si>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</si>
  <si>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</si>
  <si>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</si>
  <si>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</si>
  <si>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</si>
  <si>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</si>
  <si>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</si>
  <si>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</si>
  <si>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</si>
  <si>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</si>
  <si>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</si>
  <si>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</si>
  <si>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</si>
  <si>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</si>
  <si>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</si>
  <si>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</si>
  <si>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</si>
  <si>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</si>
  <si>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</si>
  <si>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</si>
  <si>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</si>
  <si>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</si>
  <si>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</si>
  <si>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</si>
  <si>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</si>
  <si>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</si>
  <si>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</si>
  <si>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</si>
  <si>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</si>
  <si>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</si>
  <si>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</si>
  <si>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</si>
  <si>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</si>
  <si>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</si>
  <si>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</si>
  <si>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</si>
  <si>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</si>
  <si>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</si>
  <si>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</si>
  <si>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</si>
  <si>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</si>
  <si>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</si>
  <si>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</si>
  <si>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</si>
  <si>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</si>
  <si>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</si>
  <si>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</si>
  <si>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</si>
  <si>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</si>
  <si>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</si>
  <si>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</si>
  <si>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</si>
  <si>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</si>
  <si>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</si>
  <si>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</si>
  <si>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</si>
  <si>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</si>
  <si>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</si>
  <si>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</si>
  <si>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</si>
  <si>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</si>
  <si>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</si>
  <si>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</si>
  <si>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</si>
  <si>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</si>
  <si>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</si>
  <si>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</si>
  <si>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</si>
  <si>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</si>
  <si>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</si>
  <si>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</si>
  <si>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</si>
  <si>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</si>
  <si>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</si>
  <si>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</si>
  <si>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</si>
  <si>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</si>
  <si>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</si>
  <si>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</si>
  <si>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</si>
  <si>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</si>
  <si>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</si>
  <si>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</si>
  <si>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</si>
  <si>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</si>
  <si>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</si>
  <si>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</si>
  <si>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</si>
  <si>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</si>
  <si>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</si>
  <si>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</si>
  <si>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</si>
  <si>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</si>
  <si>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</si>
  <si>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</si>
  <si>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</si>
  <si>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</si>
  <si>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</si>
  <si>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</si>
  <si>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</si>
  <si>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</si>
  <si>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</si>
  <si>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</si>
  <si>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</si>
  <si>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</si>
  <si>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</si>
  <si>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</si>
  <si>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</si>
  <si>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</si>
  <si>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</si>
  <si>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</si>
  <si>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</si>
  <si>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</si>
  <si>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</si>
  <si>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</si>
  <si>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</si>
  <si>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</si>
  <si>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</si>
  <si>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</si>
  <si>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</si>
  <si>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</si>
  <si>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</si>
  <si>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</si>
  <si>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</si>
  <si>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</si>
  <si>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</si>
  <si>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</si>
  <si>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</si>
  <si>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</si>
  <si>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</si>
  <si>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</si>
  <si>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</si>
  <si>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</si>
  <si>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</si>
  <si>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</si>
  <si>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</si>
  <si>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</si>
  <si>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</si>
  <si>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</si>
  <si>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</si>
  <si>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</si>
  <si>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</si>
  <si>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</si>
  <si>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</si>
  <si>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</si>
  <si>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</si>
  <si>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</si>
  <si>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</si>
  <si>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</si>
  <si>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</si>
  <si>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</si>
  <si>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</si>
  <si>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</si>
  <si>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</si>
  <si>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</si>
  <si>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</si>
  <si>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</si>
  <si>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</si>
  <si>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</si>
  <si>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</si>
  <si>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</si>
  <si>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</si>
  <si>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</si>
  <si>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</si>
  <si>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</si>
  <si>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</si>
  <si>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</si>
  <si>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</si>
  <si>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</si>
  <si>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</si>
  <si>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</si>
  <si>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</si>
  <si>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</si>
  <si>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</si>
  <si>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</si>
  <si>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</si>
  <si>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</si>
  <si>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</si>
  <si>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</si>
  <si>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</si>
  <si>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</si>
  <si>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</si>
  <si>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</si>
  <si>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</si>
  <si>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</si>
  <si>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</si>
  <si>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</si>
  <si>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</si>
  <si>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</si>
  <si>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</si>
  <si>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</si>
  <si>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</si>
  <si>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</si>
  <si>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</si>
  <si>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</si>
  <si>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</si>
  <si>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</si>
  <si>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</si>
  <si>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</si>
  <si>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</si>
  <si>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</si>
  <si>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</si>
  <si>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</si>
  <si>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</si>
  <si>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</si>
  <si>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</si>
  <si>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</si>
  <si>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</si>
  <si>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</si>
  <si>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</si>
  <si>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</si>
  <si>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</si>
  <si>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</si>
  <si>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</si>
  <si>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</si>
  <si>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</si>
  <si>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</si>
  <si>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</si>
  <si>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</si>
  <si>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</si>
  <si>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</si>
  <si>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</si>
  <si>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</si>
  <si>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</si>
  <si>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</si>
  <si>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</si>
  <si>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</si>
  <si>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</si>
  <si>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</si>
  <si>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</si>
  <si>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</si>
  <si>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</si>
  <si>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</si>
  <si>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</si>
  <si>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</si>
  <si>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</si>
  <si>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</si>
  <si>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</si>
  <si>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</si>
  <si>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</si>
  <si>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</si>
  <si>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</si>
  <si>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</si>
  <si>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</si>
  <si>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</si>
  <si>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</si>
  <si>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</si>
  <si>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</si>
  <si>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</si>
  <si>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</si>
  <si>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</si>
  <si>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</si>
  <si>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</si>
  <si>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</si>
  <si>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</si>
  <si>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</si>
  <si>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</si>
  <si>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</si>
  <si>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</si>
  <si>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</si>
  <si>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</si>
  <si>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</si>
  <si>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</si>
  <si>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</si>
  <si>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</si>
  <si>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</si>
  <si>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</si>
  <si>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</si>
  <si>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</si>
  <si>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</si>
  <si>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</si>
  <si>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</si>
  <si>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</si>
  <si>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</si>
  <si>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</si>
  <si>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</si>
  <si>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</si>
  <si>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</si>
  <si>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</si>
  <si>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</si>
  <si>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</si>
  <si>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</si>
  <si>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</si>
  <si>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</si>
  <si>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</si>
  <si>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</si>
  <si>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</si>
  <si>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</si>
  <si>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</si>
  <si>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</si>
  <si>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</si>
  <si>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</si>
  <si>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</si>
  <si>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</si>
  <si>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</si>
  <si>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</si>
  <si>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</si>
  <si>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</si>
  <si>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</si>
  <si>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</si>
  <si>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</si>
  <si>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</si>
  <si>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</si>
  <si>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</si>
  <si>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</si>
  <si>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</si>
  <si>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</si>
  <si>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</si>
  <si>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</si>
  <si>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</si>
  <si>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</si>
  <si>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</si>
  <si>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</si>
  <si>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</si>
  <si>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</si>
  <si>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</si>
  <si>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</si>
  <si>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</si>
  <si>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</si>
  <si>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</si>
  <si>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</si>
  <si>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</si>
  <si>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</si>
  <si>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</si>
  <si>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</si>
  <si>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</si>
  <si>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</si>
  <si>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</si>
  <si>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</si>
  <si>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</si>
  <si>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</si>
  <si>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</si>
  <si>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</si>
  <si>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</si>
  <si>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</si>
  <si>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</si>
  <si>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</si>
  <si>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</si>
  <si>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</si>
  <si>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</si>
  <si>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</si>
  <si>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</si>
  <si>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</si>
  <si>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</si>
  <si>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</si>
  <si>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</si>
  <si>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</si>
  <si>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</si>
  <si>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</si>
  <si>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</si>
  <si>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</si>
  <si>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</si>
  <si>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</si>
  <si>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</si>
  <si>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</si>
  <si>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</si>
  <si>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</si>
  <si>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</si>
  <si>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</si>
  <si>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</si>
  <si>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</si>
  <si>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</si>
  <si>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</si>
  <si>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</si>
  <si>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</si>
  <si>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</si>
  <si>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</si>
  <si>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</si>
  <si>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</si>
  <si>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</si>
  <si>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</si>
  <si>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</si>
  <si>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</si>
  <si>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</si>
  <si>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</si>
  <si>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</si>
  <si>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</si>
  <si>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</si>
  <si>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</si>
  <si>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</si>
  <si>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</si>
  <si>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</si>
  <si>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</si>
  <si>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</si>
  <si>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</si>
  <si>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</si>
  <si>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</si>
  <si>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</si>
  <si>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</si>
  <si>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</si>
  <si>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</si>
  <si>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</si>
  <si>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</si>
  <si>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</si>
  <si>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</si>
  <si>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</si>
  <si>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</si>
  <si>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</si>
  <si>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</si>
  <si>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</si>
  <si>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</si>
  <si>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</si>
  <si>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</si>
  <si>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</si>
  <si>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</si>
  <si>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</si>
  <si>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</si>
  <si>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</si>
  <si>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</si>
  <si>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</si>
  <si>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</si>
  <si>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</si>
  <si>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</si>
  <si>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</si>
  <si>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</si>
  <si>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</si>
  <si>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</si>
  <si>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</si>
  <si>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</si>
  <si>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</si>
  <si>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</si>
  <si>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</si>
  <si>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</si>
  <si>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</si>
  <si>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</si>
  <si>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</si>
  <si>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</si>
  <si>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</si>
  <si>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</si>
  <si>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</si>
  <si>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</si>
  <si>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</si>
  <si>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</si>
  <si>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</si>
  <si>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</si>
  <si>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</si>
  <si>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</si>
  <si>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</si>
  <si>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</si>
  <si>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</si>
  <si>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</si>
  <si>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</si>
  <si>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</si>
  <si>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</si>
  <si>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</si>
  <si>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</si>
  <si>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</si>
  <si>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</si>
  <si>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</si>
  <si>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</si>
  <si>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</si>
  <si>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</si>
  <si>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</si>
  <si>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</si>
  <si>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</si>
  <si>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</si>
  <si>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</si>
  <si>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</si>
  <si>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</si>
  <si>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</si>
  <si>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</si>
  <si>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</si>
  <si>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</si>
  <si>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</si>
  <si>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</si>
  <si>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</si>
  <si>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</si>
  <si>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</si>
  <si>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</si>
  <si>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</si>
  <si>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</si>
  <si>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</si>
  <si>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</si>
  <si>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</si>
  <si>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</si>
  <si>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</si>
  <si>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</si>
  <si>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</si>
  <si>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</si>
  <si>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</si>
  <si>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</si>
  <si>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</si>
  <si>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</si>
  <si>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</si>
  <si>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</si>
  <si>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</si>
  <si>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</si>
  <si>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</si>
  <si>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</si>
  <si>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</si>
  <si>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</si>
  <si>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</si>
  <si>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</si>
  <si>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</si>
  <si>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</si>
  <si>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</si>
  <si>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</si>
  <si>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</si>
  <si>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</si>
  <si>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</si>
  <si>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</si>
  <si>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</si>
  <si>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</si>
  <si>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</si>
  <si>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</si>
  <si>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</si>
  <si>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</si>
  <si>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</si>
  <si>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</si>
  <si>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</si>
  <si>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</si>
  <si>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</si>
  <si>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</si>
  <si>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</si>
  <si>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</si>
  <si>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</si>
  <si>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</si>
  <si>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</si>
  <si>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</si>
  <si>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</si>
  <si>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</si>
  <si>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</si>
  <si>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</si>
  <si>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</si>
  <si>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</si>
  <si>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</si>
  <si>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</si>
  <si>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</si>
  <si>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</si>
  <si>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</si>
  <si>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</si>
  <si>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</si>
  <si>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</si>
  <si>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</si>
  <si>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</si>
  <si>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</si>
  <si>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</si>
  <si>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</si>
  <si>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</si>
  <si>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</si>
  <si>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</si>
  <si>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</si>
  <si>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</si>
  <si>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</si>
  <si>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</si>
  <si>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</si>
  <si>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</si>
  <si>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</si>
  <si>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</si>
  <si>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</si>
  <si>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</si>
  <si>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</si>
  <si>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</si>
  <si>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</si>
  <si>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</si>
  <si>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</si>
  <si>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</si>
  <si>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</si>
  <si>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</si>
  <si>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</si>
  <si>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</si>
  <si>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</si>
  <si>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</si>
  <si>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</si>
  <si>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</si>
  <si>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</si>
  <si>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</si>
  <si>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</si>
  <si>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</si>
  <si>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</si>
  <si>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</si>
  <si>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</si>
  <si>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</si>
  <si>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</si>
  <si>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</si>
  <si>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</si>
  <si>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</si>
  <si>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</si>
  <si>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</si>
  <si>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</si>
  <si>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</si>
  <si>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</si>
  <si>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</si>
  <si>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</si>
  <si>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</si>
  <si>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</si>
  <si>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</si>
  <si>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</si>
  <si>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</si>
  <si>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</si>
  <si>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</si>
  <si>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</si>
  <si>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</si>
  <si>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</si>
  <si>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</si>
  <si>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</si>
  <si>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</si>
  <si>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</si>
  <si>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</si>
  <si>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</si>
  <si>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</si>
  <si>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</si>
  <si>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</si>
  <si>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</si>
  <si>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</si>
  <si>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</si>
  <si>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</si>
  <si>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</si>
  <si>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</si>
  <si>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</si>
  <si>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</si>
  <si>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</si>
  <si>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</si>
  <si>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</si>
  <si>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</si>
  <si>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</si>
  <si>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</si>
  <si>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</si>
  <si>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</si>
  <si>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</si>
  <si>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</si>
  <si>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</si>
  <si>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</si>
  <si>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</si>
  <si>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</si>
  <si>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</si>
  <si>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</si>
  <si>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</si>
  <si>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</si>
  <si>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</si>
  <si>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</si>
  <si>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</si>
  <si>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</si>
  <si>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</si>
  <si>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</si>
  <si>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</si>
  <si>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</si>
  <si>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</si>
  <si>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</si>
  <si>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</si>
  <si>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</si>
  <si>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</si>
  <si>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</si>
  <si>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</si>
  <si>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</si>
  <si>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</si>
  <si>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</si>
  <si>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</si>
  <si>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</si>
  <si>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</si>
  <si>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</si>
  <si>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</si>
  <si>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</si>
  <si>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</si>
  <si>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</si>
  <si>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</si>
  <si>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</si>
  <si>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</si>
  <si>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</si>
  <si>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</si>
  <si>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</si>
  <si>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</si>
  <si>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</si>
  <si>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</si>
  <si>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</si>
  <si>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</si>
  <si>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</si>
  <si>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</si>
  <si>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</si>
  <si>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</si>
  <si>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</si>
  <si>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</si>
  <si>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</si>
  <si>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</si>
  <si>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</si>
  <si>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</si>
  <si>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</si>
  <si>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</si>
  <si>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</si>
  <si>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</si>
  <si>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</si>
  <si>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</si>
  <si>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</si>
  <si>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</si>
  <si>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</si>
  <si>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</si>
  <si>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</si>
  <si>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</si>
  <si>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</si>
  <si>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</si>
  <si>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</si>
  <si>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</si>
  <si>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</si>
  <si>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</si>
  <si>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</si>
  <si>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</si>
  <si>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</si>
  <si>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</si>
  <si>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</si>
  <si>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</si>
  <si>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</si>
  <si>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</si>
  <si>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</si>
  <si>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</si>
  <si>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</si>
  <si>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</si>
  <si>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</si>
  <si>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</si>
  <si>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</si>
  <si>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</si>
  <si>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</si>
  <si>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</si>
  <si>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</si>
  <si>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</si>
  <si>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</si>
  <si>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</si>
  <si>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</si>
  <si>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</si>
  <si>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</si>
  <si>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</si>
  <si>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</si>
  <si>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</si>
  <si>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</si>
  <si>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</si>
  <si>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</si>
  <si>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</si>
  <si>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</si>
  <si>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</si>
  <si>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</si>
  <si>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</si>
  <si>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</si>
  <si>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</si>
  <si>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</si>
  <si>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</si>
  <si>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</si>
  <si>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</si>
  <si>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</si>
  <si>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</si>
  <si>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</si>
  <si>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</si>
  <si>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</si>
  <si>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</si>
  <si>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</si>
  <si>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</si>
  <si>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</si>
  <si>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</si>
  <si>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</si>
  <si>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</si>
  <si>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</si>
  <si>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</si>
  <si>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</si>
  <si>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</si>
  <si>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</si>
  <si>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</si>
  <si>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</si>
  <si>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</si>
  <si>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</si>
  <si>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</si>
  <si>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</si>
  <si>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</si>
  <si>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</si>
  <si>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</si>
  <si>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</si>
  <si>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</si>
  <si>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</si>
  <si>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</si>
  <si>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</si>
  <si>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</si>
  <si>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</si>
  <si>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</si>
  <si>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</si>
  <si>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</si>
  <si>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</si>
  <si>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</si>
  <si>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</si>
  <si>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</si>
  <si>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</si>
  <si>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</si>
  <si>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</si>
  <si>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</si>
  <si>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</si>
  <si>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</si>
  <si>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</si>
  <si>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</si>
  <si>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</si>
  <si>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</si>
  <si>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</si>
  <si>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</si>
  <si>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</si>
  <si>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</si>
  <si>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</si>
  <si>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</si>
  <si>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</si>
  <si>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</si>
  <si>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</si>
  <si>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</si>
  <si>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</si>
  <si>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</si>
  <si>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</si>
  <si>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</si>
  <si>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</si>
  <si>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</si>
  <si>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</si>
  <si>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</si>
  <si>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</si>
  <si>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</si>
  <si>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</si>
  <si>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</si>
  <si>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</si>
  <si>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</si>
  <si>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</si>
  <si>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</si>
  <si>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</si>
  <si>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</si>
  <si>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</si>
  <si>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</si>
  <si>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</si>
  <si>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</si>
  <si>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</si>
  <si>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</si>
  <si>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</si>
  <si>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</si>
  <si>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</si>
  <si>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</si>
  <si>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</si>
  <si>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</si>
  <si>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</si>
  <si>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</si>
  <si>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</si>
  <si>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</si>
  <si>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</si>
  <si>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</si>
  <si>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</si>
  <si>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</si>
  <si>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</si>
  <si>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</si>
  <si>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</si>
  <si>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</si>
  <si>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</si>
  <si>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</si>
  <si>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</si>
  <si>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</si>
  <si>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</si>
  <si>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</si>
  <si>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</si>
  <si>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</si>
  <si>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</si>
  <si>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</si>
  <si>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</si>
  <si>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</si>
  <si>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</si>
  <si>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</si>
  <si>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</si>
  <si>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</si>
  <si>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</si>
  <si>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</si>
  <si>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</si>
  <si>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</si>
  <si>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</si>
  <si>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</si>
  <si>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</si>
  <si>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</si>
  <si>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</si>
  <si>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</si>
  <si>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</si>
  <si>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</si>
  <si>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</si>
  <si>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</si>
  <si>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</si>
  <si>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</si>
  <si>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</si>
  <si>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</si>
  <si>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</si>
  <si>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</si>
  <si>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</si>
  <si>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</si>
  <si>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</si>
  <si>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</si>
  <si>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</si>
  <si>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</si>
  <si>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</si>
  <si>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</si>
  <si>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</si>
  <si>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</si>
  <si>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</si>
  <si>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</si>
  <si>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</si>
  <si>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</si>
  <si>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</si>
  <si>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</si>
  <si>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</si>
  <si>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</si>
  <si>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</si>
  <si>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</si>
  <si>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</si>
  <si>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</si>
  <si>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</si>
  <si>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</si>
  <si>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</si>
  <si>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</si>
  <si>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</si>
  <si>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</si>
  <si>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</si>
  <si>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</si>
  <si>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</si>
  <si>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</si>
  <si>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</si>
  <si>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</si>
  <si>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</si>
  <si>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</si>
  <si>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</si>
  <si>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</si>
  <si>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</si>
  <si>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</si>
  <si>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</si>
  <si>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</si>
  <si>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</si>
  <si>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</si>
  <si>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</si>
  <si>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</si>
  <si>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</si>
  <si>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</si>
  <si>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</si>
  <si>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</si>
  <si>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</si>
  <si>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</si>
  <si>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</si>
  <si>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</si>
  <si>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</si>
  <si>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</si>
  <si>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</si>
  <si>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</si>
  <si>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</si>
  <si>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</si>
  <si>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</si>
  <si>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</si>
  <si>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</si>
  <si>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</si>
  <si>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</si>
  <si>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</si>
  <si>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</si>
  <si>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</si>
  <si>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</si>
  <si>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</si>
  <si>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</si>
  <si>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</si>
  <si>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</si>
  <si>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</si>
  <si>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</si>
  <si>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</si>
  <si>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</si>
  <si>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</si>
  <si>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</si>
  <si>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</si>
  <si>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</si>
  <si>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</si>
  <si>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</si>
  <si>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</si>
  <si>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</si>
  <si>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</si>
  <si>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</si>
  <si>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</si>
  <si>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</si>
  <si>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</si>
  <si>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</si>
  <si>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</si>
  <si>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</si>
  <si>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</si>
  <si>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</si>
  <si>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</si>
  <si>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</si>
  <si>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</si>
  <si>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</si>
  <si>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</si>
  <si>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</si>
  <si>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</si>
  <si>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</si>
  <si>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</si>
  <si>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</si>
  <si>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</si>
  <si>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</si>
  <si>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</si>
  <si>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</si>
  <si>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</si>
  <si>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</si>
  <si>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</si>
  <si>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</si>
  <si>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</si>
  <si>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</si>
  <si>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</si>
  <si>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</si>
  <si>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</si>
  <si>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</si>
  <si>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</si>
  <si>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</si>
  <si>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</si>
  <si>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</si>
  <si>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</si>
  <si>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</si>
  <si>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</si>
  <si>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</si>
  <si>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</si>
  <si>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</si>
  <si>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</si>
  <si>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</si>
  <si>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</si>
  <si>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</si>
  <si>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</si>
  <si>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</si>
  <si>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</si>
  <si>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</si>
  <si>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</si>
  <si>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</si>
  <si>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</si>
  <si>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</si>
  <si>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</si>
  <si>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</si>
  <si>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</si>
  <si>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</si>
  <si>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</si>
  <si>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</si>
  <si>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</si>
  <si>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</si>
  <si>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</si>
  <si>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</si>
  <si>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</si>
  <si>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</si>
  <si>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</si>
  <si>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</si>
  <si>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</si>
  <si>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</si>
  <si>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</si>
  <si>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</si>
  <si>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</si>
  <si>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</si>
  <si>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</si>
  <si>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</si>
  <si>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</si>
  <si>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</si>
  <si>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</si>
  <si>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</si>
  <si>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</si>
  <si>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</si>
  <si>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</si>
  <si>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</si>
  <si>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</si>
  <si>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</si>
  <si>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</si>
  <si>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</si>
  <si>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</si>
  <si>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</si>
  <si>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</si>
  <si>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</si>
  <si>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</si>
  <si>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</si>
  <si>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</si>
  <si>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</si>
  <si>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</si>
  <si>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</si>
  <si>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</si>
  <si>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</si>
  <si>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</si>
  <si>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</si>
  <si>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</si>
  <si>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</si>
  <si>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</si>
  <si>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</si>
  <si>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</si>
  <si>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</si>
  <si>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</si>
  <si>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</si>
  <si>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</si>
  <si>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</si>
  <si>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</si>
  <si>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</si>
  <si>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</si>
  <si>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</si>
  <si>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</si>
  <si>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</si>
  <si>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</si>
  <si>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</si>
  <si>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</si>
  <si>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</si>
  <si>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</si>
  <si>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</si>
  <si>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</si>
  <si>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</si>
  <si>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</si>
  <si>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</si>
  <si>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</si>
  <si>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</si>
  <si>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</si>
  <si>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</si>
  <si>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</si>
  <si>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</si>
  <si>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</si>
  <si>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</si>
  <si>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</si>
  <si>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</si>
  <si>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</si>
  <si>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</si>
  <si>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</si>
  <si>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</si>
  <si>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</si>
  <si>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</si>
  <si>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</si>
  <si>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</si>
  <si>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</si>
  <si>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</si>
  <si>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</si>
  <si>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</si>
  <si>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</si>
  <si>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</si>
  <si>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</si>
  <si>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</si>
  <si>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</si>
  <si>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</si>
  <si>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</si>
  <si>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</si>
  <si>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</si>
  <si>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</si>
  <si>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</si>
  <si>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</si>
  <si>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</si>
  <si>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</si>
  <si>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</si>
  <si>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</si>
  <si>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</si>
  <si>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</si>
  <si>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</si>
  <si>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</si>
  <si>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</si>
  <si>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</si>
  <si>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</si>
  <si>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</si>
  <si>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</si>
  <si>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</si>
  <si>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</si>
  <si>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</si>
  <si>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</si>
  <si>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</si>
  <si>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</si>
  <si>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</si>
  <si>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</si>
  <si>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</si>
  <si>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</si>
  <si>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</si>
  <si>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</si>
  <si>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</si>
  <si>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</si>
  <si>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</si>
  <si>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</si>
  <si>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</si>
  <si>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</si>
  <si>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</si>
  <si>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</si>
  <si>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</si>
  <si>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</si>
  <si>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</si>
  <si>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</si>
  <si>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</si>
  <si>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</si>
  <si>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</si>
  <si>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</si>
  <si>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</si>
  <si>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</si>
  <si>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</si>
  <si>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</si>
  <si>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</si>
  <si>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</si>
  <si>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</si>
  <si>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</si>
  <si>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</si>
  <si>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</si>
  <si>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</si>
  <si>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</si>
  <si>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</si>
  <si>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</si>
  <si>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</si>
  <si>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</si>
  <si>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</si>
  <si>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</si>
  <si>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</si>
  <si>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</si>
  <si>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</si>
  <si>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</si>
  <si>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</si>
  <si>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</si>
  <si>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</si>
  <si>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</si>
  <si>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</si>
  <si>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</si>
  <si>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</si>
  <si>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</si>
  <si>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</si>
  <si>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</si>
  <si>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</si>
  <si>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</si>
  <si>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</si>
  <si>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</si>
  <si>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</si>
  <si>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</si>
  <si>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</si>
  <si>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</si>
  <si>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</si>
  <si>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</si>
  <si>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</si>
  <si>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</si>
  <si>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</si>
  <si>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</si>
  <si>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</si>
  <si>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</si>
  <si>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</si>
  <si>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</si>
  <si>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</si>
  <si>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</si>
  <si>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</si>
  <si>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</si>
  <si>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</si>
  <si>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</si>
  <si>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</si>
  <si>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</si>
  <si>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</si>
  <si>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</si>
  <si>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</si>
  <si>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</si>
  <si>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</si>
  <si>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</si>
  <si>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</si>
  <si>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</si>
  <si>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</si>
  <si>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</si>
  <si>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</si>
  <si>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</si>
  <si>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</si>
  <si>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</si>
  <si>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</si>
  <si>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</si>
  <si>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</si>
  <si>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</si>
  <si>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</si>
  <si>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</si>
  <si>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</si>
  <si>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</si>
  <si>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</si>
  <si>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</si>
  <si>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</si>
  <si>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</si>
  <si>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</si>
  <si>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</si>
  <si>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</si>
  <si>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</si>
  <si>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</si>
  <si>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</si>
  <si>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</si>
  <si>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</si>
  <si>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</si>
  <si>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</si>
  <si>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</si>
  <si>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</si>
  <si>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</si>
  <si>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</si>
  <si>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</si>
  <si>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</si>
  <si>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</si>
  <si>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</si>
  <si>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</si>
  <si>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</si>
  <si>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</si>
  <si>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</si>
  <si>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</si>
  <si>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</si>
  <si>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</si>
  <si>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</si>
  <si>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</si>
  <si>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</si>
  <si>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</si>
  <si>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</si>
  <si>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</si>
  <si>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</si>
  <si>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</si>
  <si>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</si>
  <si>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</si>
  <si>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</si>
  <si>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</si>
  <si>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</si>
  <si>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</si>
  <si>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</si>
  <si>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</si>
  <si>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</si>
  <si>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</si>
  <si>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</si>
  <si>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</si>
  <si>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</si>
  <si>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</si>
  <si>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</si>
  <si>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</si>
  <si>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</si>
  <si>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</si>
  <si>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</si>
  <si>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</si>
  <si>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</si>
  <si>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</si>
  <si>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</si>
  <si>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</si>
  <si>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</si>
  <si>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</si>
  <si>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</si>
  <si>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</si>
  <si>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</si>
  <si>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</si>
  <si>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</si>
  <si>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</si>
  <si>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</si>
  <si>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</si>
  <si>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</si>
  <si>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</si>
  <si>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</si>
  <si>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</si>
  <si>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</si>
  <si>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</si>
  <si>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</si>
  <si>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</si>
  <si>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</si>
  <si>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</si>
  <si>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</si>
  <si>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</si>
  <si>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</si>
  <si>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</si>
  <si>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</si>
  <si>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</si>
  <si>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</si>
  <si>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</si>
  <si>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</si>
  <si>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</si>
  <si>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</si>
  <si>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</si>
  <si>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</si>
  <si>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</si>
  <si>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</si>
  <si>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</si>
  <si>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</si>
  <si>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</si>
  <si>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</si>
  <si>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</si>
  <si>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</si>
  <si>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</si>
  <si>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</si>
  <si>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</si>
  <si>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</si>
  <si>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</si>
  <si>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</si>
  <si>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</si>
  <si>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</si>
  <si>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</si>
  <si>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</si>
  <si>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</si>
  <si>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</si>
  <si>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</si>
  <si>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</si>
  <si>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</si>
  <si>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</si>
  <si>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</si>
  <si>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</si>
  <si>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</si>
  <si>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</si>
  <si>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</si>
  <si>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</si>
  <si>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</si>
  <si>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</si>
  <si>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</si>
  <si>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</si>
  <si>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</si>
  <si>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</si>
  <si>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</si>
  <si>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</si>
  <si>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</si>
  <si>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</si>
  <si>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</si>
  <si>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</si>
  <si>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</si>
  <si>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</si>
  <si>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</si>
  <si>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</si>
  <si>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</si>
  <si>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</si>
  <si>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</si>
  <si>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</si>
  <si>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</si>
  <si>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</si>
  <si>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</si>
  <si>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</si>
  <si>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</si>
  <si>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</si>
  <si>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</si>
  <si>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</si>
  <si>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</si>
  <si>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</si>
  <si>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</si>
  <si>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</si>
  <si>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</si>
  <si>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</si>
  <si>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</si>
  <si>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</si>
  <si>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</si>
  <si>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</si>
  <si>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</si>
  <si>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</si>
  <si>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</si>
  <si>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</si>
  <si>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</si>
  <si>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</si>
  <si>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</si>
  <si>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</si>
  <si>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</si>
  <si>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</si>
  <si>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</si>
  <si>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</si>
  <si>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</si>
  <si>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</si>
  <si>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</si>
  <si>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</si>
  <si>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</si>
  <si>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</si>
  <si>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</si>
  <si>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</si>
  <si>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</si>
  <si>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</si>
  <si>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</si>
  <si>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</si>
  <si>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</si>
  <si>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</si>
  <si>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</si>
  <si>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</si>
  <si>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</si>
  <si>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</si>
  <si>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</si>
  <si>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</si>
  <si>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</si>
  <si>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</si>
  <si>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</si>
  <si>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</si>
  <si>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</si>
  <si>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</si>
  <si>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</si>
  <si>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</si>
  <si>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</si>
  <si>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</si>
  <si>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</si>
  <si>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</si>
  <si>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</si>
  <si>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</si>
  <si>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</si>
  <si>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</si>
  <si>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</si>
  <si>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</si>
  <si>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</si>
  <si>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</si>
  <si>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</si>
  <si>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</si>
  <si>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</si>
  <si>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</si>
  <si>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</si>
  <si>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</si>
  <si>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</si>
  <si>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</si>
  <si>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</si>
  <si>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</si>
  <si>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</si>
  <si>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</si>
  <si>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</si>
  <si>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</si>
  <si>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</si>
  <si>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</si>
  <si>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</si>
  <si>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</si>
  <si>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</si>
  <si>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</si>
  <si>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</si>
  <si>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</si>
  <si>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</si>
  <si>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</si>
  <si>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</si>
  <si>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</si>
  <si>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</si>
  <si>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</si>
  <si>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</si>
  <si>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</si>
  <si>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</si>
  <si>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</si>
  <si>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</si>
  <si>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</si>
  <si>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</si>
  <si>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</si>
  <si>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</si>
  <si>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</si>
  <si>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</si>
  <si>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</si>
  <si>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</si>
  <si>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</si>
  <si>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</si>
  <si>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</si>
  <si>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</si>
  <si>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</si>
  <si>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</si>
  <si>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</si>
  <si>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</si>
  <si>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</si>
  <si>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</si>
  <si>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</si>
  <si>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</si>
  <si>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</si>
  <si>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</si>
  <si>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</si>
  <si>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</si>
  <si>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</si>
  <si>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</si>
  <si>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</si>
  <si>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</si>
  <si>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</si>
  <si>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</si>
  <si>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</si>
  <si>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</si>
  <si>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</si>
  <si>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</si>
  <si>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</si>
  <si>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</si>
  <si>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</si>
  <si>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</si>
  <si>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</si>
  <si>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</si>
  <si>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</si>
  <si>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</si>
  <si>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</si>
  <si>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</si>
  <si>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</si>
  <si>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</si>
  <si>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</si>
  <si>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</si>
  <si>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</si>
  <si>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</si>
  <si>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</si>
  <si>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</si>
  <si>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</si>
  <si>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</si>
  <si>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</si>
  <si>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</si>
  <si>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</si>
  <si>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</si>
  <si>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</si>
  <si>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</si>
  <si>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</si>
  <si>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</si>
  <si>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</si>
  <si>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</si>
  <si>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</si>
  <si>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</si>
  <si>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</si>
  <si>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</si>
  <si>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</si>
  <si>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</si>
  <si>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</si>
  <si>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</si>
  <si>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</si>
  <si>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</si>
  <si>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</si>
  <si>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</si>
  <si>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</si>
  <si>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</si>
  <si>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</si>
  <si>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</si>
  <si>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</si>
  <si>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</si>
  <si>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</si>
  <si>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</si>
  <si>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</si>
  <si>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</si>
  <si>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</si>
  <si>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</si>
  <si>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</si>
  <si>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</si>
  <si>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</si>
  <si>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</si>
  <si>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</si>
  <si>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</si>
  <si>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</si>
  <si>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</si>
  <si>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</si>
  <si>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</si>
  <si>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</si>
  <si>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</si>
  <si>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</si>
  <si>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</si>
  <si>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</si>
  <si>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</si>
  <si>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</si>
  <si>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</si>
  <si>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</si>
  <si>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</si>
  <si>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</si>
  <si>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</si>
  <si>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</si>
  <si>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</si>
  <si>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</si>
  <si>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</si>
  <si>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</si>
  <si>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</si>
  <si>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</si>
  <si>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</si>
  <si>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</si>
  <si>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</si>
  <si>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</si>
  <si>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</si>
  <si>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</si>
  <si>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</si>
  <si>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</si>
  <si>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</si>
  <si>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</si>
  <si>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</si>
  <si>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</si>
  <si>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</si>
  <si>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</si>
  <si>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</si>
  <si>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</si>
  <si>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</si>
  <si>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</si>
  <si>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</si>
  <si>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</si>
  <si>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</si>
  <si>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</si>
  <si>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</si>
  <si>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</si>
  <si>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</si>
  <si>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</si>
  <si>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</si>
  <si>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</si>
  <si>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</si>
  <si>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</si>
  <si>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</si>
  <si>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</si>
  <si>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</si>
  <si>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</si>
  <si>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</si>
  <si>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</si>
  <si>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</si>
  <si>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</si>
  <si>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</si>
  <si>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</si>
  <si>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</si>
  <si>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</si>
  <si>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</si>
  <si>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</si>
  <si>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</si>
  <si>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</si>
  <si>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</si>
  <si>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</si>
  <si>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</si>
  <si>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</si>
  <si>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</si>
  <si>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</si>
  <si>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</si>
  <si>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</si>
  <si>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</si>
  <si>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</si>
  <si>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</si>
  <si>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</si>
  <si>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</si>
  <si>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</si>
  <si>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</si>
  <si>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</si>
  <si>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</si>
  <si>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</si>
  <si>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</si>
  <si>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</si>
  <si>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</si>
  <si>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</si>
  <si>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</si>
  <si>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</si>
  <si>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</si>
  <si>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</si>
  <si>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</si>
  <si>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</si>
  <si>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</si>
  <si>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</si>
  <si>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</si>
  <si>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</si>
  <si>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</si>
  <si>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</si>
  <si>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</si>
  <si>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</si>
  <si>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</si>
  <si>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</si>
  <si>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</si>
  <si>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</si>
  <si>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</si>
  <si>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</si>
  <si>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</si>
  <si>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</si>
  <si>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</si>
  <si>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</si>
  <si>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</si>
  <si>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</si>
  <si>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</si>
  <si>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</si>
  <si>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</si>
  <si>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</si>
  <si>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</si>
  <si>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</si>
  <si>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</si>
  <si>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</si>
  <si>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</si>
  <si>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</si>
  <si>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</si>
  <si>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</si>
  <si>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</si>
  <si>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</si>
  <si>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</si>
  <si>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</si>
  <si>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</si>
  <si>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</si>
  <si>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</si>
  <si>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</si>
  <si>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</si>
  <si>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</si>
  <si>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</si>
  <si>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</si>
  <si>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</si>
  <si>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</si>
  <si>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</si>
  <si>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</si>
  <si>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</si>
  <si>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</si>
  <si>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</si>
  <si>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</si>
  <si>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</si>
  <si>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</si>
  <si>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</si>
  <si>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</si>
  <si>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</si>
  <si>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</si>
  <si>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</si>
  <si>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</si>
  <si>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</si>
  <si>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</si>
  <si>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</si>
  <si>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</si>
  <si>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</si>
  <si>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</si>
  <si>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</si>
  <si>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</si>
  <si>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</si>
  <si>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</si>
  <si>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</si>
  <si>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</si>
  <si>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</si>
  <si>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</si>
  <si>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</si>
  <si>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</si>
  <si>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</si>
  <si>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</si>
  <si>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</si>
  <si>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</si>
  <si>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</si>
  <si>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</si>
  <si>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</si>
  <si>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</si>
  <si>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</si>
  <si>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</si>
  <si>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</si>
  <si>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</si>
  <si>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</si>
  <si>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</si>
  <si>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</si>
  <si>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</si>
  <si>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</si>
  <si>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</si>
  <si>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</si>
  <si>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</si>
  <si>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</si>
  <si>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</si>
  <si>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</si>
  <si>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</si>
  <si>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</si>
  <si>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</si>
  <si>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</si>
  <si>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</si>
  <si>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</si>
  <si>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</si>
  <si>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</si>
  <si>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</si>
  <si>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</si>
  <si>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</si>
  <si>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</si>
  <si>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</si>
  <si>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</si>
  <si>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</si>
  <si>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</si>
  <si>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</si>
  <si>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</si>
  <si>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</si>
  <si>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</si>
  <si>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</si>
  <si>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</si>
  <si>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</si>
  <si>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</si>
  <si>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</si>
  <si>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</si>
  <si>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</si>
  <si>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</si>
  <si>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</si>
  <si>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</si>
  <si>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</si>
  <si>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</si>
  <si>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</si>
  <si>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</si>
  <si>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</si>
  <si>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</si>
  <si>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</si>
  <si>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</si>
  <si>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</si>
  <si>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</si>
  <si>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</si>
  <si>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</si>
  <si>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</si>
  <si>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</si>
  <si>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</si>
  <si>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</si>
  <si>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</si>
  <si>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</si>
  <si>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</si>
  <si>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</si>
  <si>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</si>
  <si>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</si>
  <si>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</si>
  <si>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</si>
  <si>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</si>
  <si>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</si>
  <si>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</si>
  <si>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</si>
  <si>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</si>
  <si>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</si>
  <si>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</si>
  <si>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</si>
  <si>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</si>
  <si>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</si>
  <si>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</si>
  <si>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</si>
  <si>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</si>
  <si>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</si>
  <si>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</si>
  <si>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</si>
  <si>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</si>
  <si>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</si>
  <si>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</si>
  <si>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</si>
  <si>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</si>
  <si>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</si>
  <si>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</si>
  <si>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</si>
  <si>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</si>
  <si>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</si>
  <si>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</si>
  <si>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</si>
  <si>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</si>
  <si>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</si>
  <si>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</si>
  <si>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</si>
  <si>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</si>
  <si>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</si>
  <si>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</si>
  <si>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</si>
  <si>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</si>
  <si>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</si>
  <si>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</si>
  <si>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</si>
  <si>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</si>
  <si>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</si>
  <si>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</si>
  <si>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</si>
  <si>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</si>
  <si>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</si>
  <si>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</si>
  <si>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</si>
  <si>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</si>
  <si>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</si>
  <si>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</si>
  <si>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</si>
  <si>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</si>
  <si>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</si>
  <si>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</si>
  <si>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</si>
  <si>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</si>
  <si>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</si>
  <si>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</si>
  <si>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</si>
  <si>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</si>
  <si>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</si>
  <si>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</si>
  <si>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</si>
  <si>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</si>
  <si>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</si>
  <si>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</si>
  <si>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</si>
  <si>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</si>
  <si>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</si>
  <si>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</si>
  <si>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</si>
  <si>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</si>
  <si>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</si>
  <si>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</si>
  <si>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</si>
  <si>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</si>
  <si>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</si>
  <si>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</si>
  <si>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</si>
  <si>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</si>
  <si>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</si>
  <si>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</si>
  <si>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</si>
  <si>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</si>
  <si>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</si>
  <si>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</si>
  <si>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</si>
  <si>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</si>
  <si>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</si>
  <si>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</si>
  <si>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</si>
  <si>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</si>
  <si>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</si>
  <si>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</si>
  <si>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</si>
  <si>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</si>
  <si>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</si>
  <si>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</si>
  <si>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</si>
  <si>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</si>
  <si>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</si>
  <si>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</si>
  <si>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</si>
  <si>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</si>
  <si>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</si>
  <si>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</si>
  <si>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</si>
  <si>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</si>
  <si>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</si>
  <si>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</si>
  <si>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</si>
  <si>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</si>
  <si>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</si>
  <si>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</si>
  <si>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</si>
  <si>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</si>
  <si>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</si>
  <si>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</si>
  <si>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</si>
  <si>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</si>
  <si>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</si>
  <si>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</si>
  <si>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</si>
  <si>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</si>
  <si>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</si>
  <si>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</si>
  <si>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</si>
  <si>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</si>
  <si>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</si>
  <si>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</si>
  <si>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</si>
  <si>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</si>
  <si>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</si>
  <si>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</si>
  <si>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</si>
  <si>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</si>
  <si>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</si>
  <si>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</si>
  <si>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</si>
  <si>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</si>
  <si>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</si>
  <si>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</si>
  <si>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</si>
  <si>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</si>
  <si>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</si>
  <si>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</si>
  <si>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</si>
  <si>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</si>
  <si>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</si>
  <si>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</si>
  <si>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</si>
  <si>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</si>
  <si>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</si>
  <si>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</si>
  <si>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</si>
  <si>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</si>
  <si>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</si>
  <si>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</si>
  <si>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</si>
  <si>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</si>
  <si>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</si>
  <si>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</si>
  <si>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</si>
  <si>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</si>
  <si>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</si>
  <si>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</si>
  <si>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</si>
  <si>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</si>
  <si>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</si>
  <si>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</si>
  <si>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</si>
  <si>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</si>
  <si>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</si>
  <si>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</si>
  <si>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</si>
  <si>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</si>
  <si>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</si>
  <si>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</si>
  <si>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</si>
  <si>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</si>
  <si>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</si>
  <si>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</si>
  <si>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</si>
  <si>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</si>
  <si>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</si>
  <si>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</si>
  <si>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</si>
  <si>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</si>
  <si>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</si>
  <si>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</si>
  <si>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</si>
  <si>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</si>
  <si>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</si>
  <si>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</si>
  <si>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</si>
  <si>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</si>
  <si>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</si>
  <si>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</si>
  <si>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</si>
  <si>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</si>
  <si>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</si>
  <si>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</si>
  <si>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</si>
  <si>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</si>
  <si>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</si>
  <si>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</si>
  <si>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</si>
  <si>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</si>
  <si>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</si>
  <si>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</si>
  <si>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</si>
  <si>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</si>
  <si>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</si>
  <si>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</si>
  <si>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</si>
  <si>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</si>
  <si>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</si>
  <si>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</si>
  <si>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</si>
  <si>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</si>
  <si>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</si>
  <si>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</si>
  <si>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</si>
  <si>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</si>
  <si>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</si>
  <si>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</si>
  <si>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</si>
  <si>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</si>
  <si>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</si>
  <si>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</si>
  <si>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</si>
  <si>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</si>
  <si>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</si>
  <si>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</si>
  <si>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</si>
  <si>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</si>
  <si>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</si>
  <si>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</si>
  <si>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</si>
  <si>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</si>
  <si>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</si>
  <si>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</si>
  <si>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</si>
  <si>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</si>
  <si>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</si>
  <si>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</si>
  <si>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</si>
  <si>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</si>
  <si>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</si>
  <si>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</si>
  <si>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</si>
  <si>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</si>
  <si>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</si>
  <si>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</si>
  <si>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</si>
  <si>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</si>
  <si>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</si>
  <si>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</si>
  <si>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</si>
  <si>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</si>
  <si>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</si>
  <si>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</si>
  <si>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</si>
  <si>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</si>
  <si>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</si>
  <si>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</si>
  <si>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</si>
  <si>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</si>
  <si>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</si>
  <si>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</si>
  <si>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</si>
  <si>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</si>
  <si>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</si>
  <si>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</si>
  <si>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</si>
  <si>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</si>
  <si>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</si>
  <si>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</si>
  <si>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</si>
  <si>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</si>
  <si>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</si>
  <si>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</si>
  <si>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</si>
  <si>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</si>
  <si>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</si>
  <si>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</si>
  <si>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</si>
  <si>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</si>
  <si>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</si>
  <si>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</si>
  <si>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</si>
  <si>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</si>
  <si>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</si>
  <si>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</si>
  <si>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</si>
  <si>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</si>
  <si>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</si>
  <si>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</si>
  <si>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</si>
  <si>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</si>
  <si>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</si>
  <si>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</si>
  <si>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</si>
  <si>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</si>
  <si>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</si>
  <si>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</si>
  <si>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</si>
  <si>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</si>
  <si>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</si>
  <si>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</si>
  <si>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</si>
  <si>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</si>
  <si>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</si>
  <si>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</si>
  <si>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</si>
  <si>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</si>
  <si>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</si>
  <si>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</si>
  <si>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</si>
  <si>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</si>
  <si>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</si>
  <si>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</si>
  <si>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</si>
  <si>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</si>
  <si>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</si>
  <si>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</si>
  <si>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</si>
  <si>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</si>
  <si>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</si>
  <si>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</si>
  <si>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</si>
  <si>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</si>
  <si>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</si>
  <si>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</si>
  <si>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</si>
  <si>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</si>
  <si>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</si>
  <si>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</si>
  <si>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</si>
  <si>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</si>
  <si>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</si>
  <si>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</si>
  <si>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</si>
  <si>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</si>
  <si>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</si>
  <si>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</si>
  <si>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</si>
  <si>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</si>
  <si>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</si>
  <si>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</si>
  <si>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</si>
  <si>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</si>
  <si>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</si>
  <si>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</si>
  <si>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</si>
  <si>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</si>
  <si>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</si>
  <si>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</si>
  <si>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</si>
  <si>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</si>
  <si>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</si>
  <si>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</si>
  <si>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</si>
  <si>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</si>
  <si>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</si>
  <si>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</si>
  <si>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</si>
  <si>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</si>
  <si>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</si>
  <si>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</si>
  <si>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</si>
  <si>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</si>
  <si>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</si>
  <si>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</si>
  <si>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</si>
  <si>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</si>
  <si>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</si>
  <si>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</si>
  <si>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</si>
  <si>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</si>
  <si>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</si>
  <si>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</si>
  <si>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</si>
  <si>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</si>
  <si>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</si>
  <si>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</si>
  <si>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</si>
  <si>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</si>
  <si>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</si>
  <si>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</si>
  <si>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</si>
  <si>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</si>
  <si>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</si>
  <si>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</si>
  <si>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</si>
  <si>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</si>
  <si>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</si>
  <si>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</si>
  <si>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</si>
  <si>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</si>
  <si>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</si>
  <si>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</si>
  <si>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</si>
  <si>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</si>
  <si>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</si>
  <si>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</si>
  <si>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</si>
  <si>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</si>
  <si>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</si>
  <si>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</si>
  <si>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</si>
  <si>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</si>
  <si>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</si>
  <si>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</si>
  <si>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</si>
  <si>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</si>
  <si>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</si>
  <si>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</si>
  <si>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</si>
  <si>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</si>
  <si>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</si>
  <si>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</si>
  <si>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</si>
  <si>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</si>
  <si>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</si>
  <si>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</si>
  <si>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</si>
  <si>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</si>
  <si>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</si>
  <si>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</si>
  <si>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</si>
  <si>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</si>
  <si>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</si>
  <si>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</si>
  <si>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</si>
  <si>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</si>
  <si>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</si>
  <si>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</si>
  <si>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</si>
  <si>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</si>
  <si>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</si>
  <si>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</si>
  <si>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</si>
  <si>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</si>
  <si>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</si>
  <si>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</si>
  <si>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</si>
  <si>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</si>
  <si>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</si>
  <si>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</si>
  <si>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</si>
  <si>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</si>
  <si>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</si>
  <si>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</si>
  <si>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</si>
  <si>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</si>
  <si>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</si>
  <si>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</si>
  <si>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</si>
  <si>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</si>
  <si>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</si>
  <si>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</si>
  <si>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</si>
  <si>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</si>
  <si>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</si>
  <si>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</si>
  <si>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</si>
  <si>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</si>
  <si>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</si>
  <si>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</si>
  <si>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</si>
  <si>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</si>
  <si>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</si>
  <si>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</si>
  <si>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</si>
  <si>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</si>
  <si>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</si>
  <si>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</si>
  <si>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</si>
  <si>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</si>
  <si>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</si>
  <si>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</si>
  <si>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</si>
  <si>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</si>
  <si>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</si>
  <si>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</si>
  <si>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</si>
  <si>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</si>
  <si>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</si>
  <si>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</si>
  <si>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</si>
  <si>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</si>
  <si>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</si>
  <si>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</si>
  <si>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</si>
  <si>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</si>
  <si>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</si>
  <si>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</si>
  <si>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</si>
  <si>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</si>
  <si>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</si>
  <si>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</si>
  <si>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</si>
  <si>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</si>
  <si>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</si>
  <si>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</si>
  <si>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</si>
  <si>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</si>
  <si>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</si>
  <si>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</si>
  <si>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</si>
  <si>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</si>
  <si>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</si>
  <si>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</si>
  <si>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</si>
  <si>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</si>
  <si>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</si>
  <si>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</si>
  <si>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</si>
  <si>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</si>
  <si>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</si>
  <si>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</si>
  <si>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</si>
  <si>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</si>
  <si>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</si>
  <si>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</si>
  <si>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</si>
  <si>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</si>
  <si>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</si>
  <si>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</si>
  <si>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</si>
  <si>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</si>
  <si>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</si>
  <si>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</si>
  <si>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</si>
  <si>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</si>
  <si>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</si>
  <si>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</si>
  <si>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</si>
  <si>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</si>
  <si>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</si>
  <si>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</si>
  <si>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</si>
  <si>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</si>
  <si>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</si>
  <si>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</si>
  <si>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</si>
  <si>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</si>
  <si>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</si>
  <si>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</si>
  <si>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</si>
  <si>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</si>
  <si>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</si>
  <si>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</si>
  <si>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</si>
  <si>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</si>
  <si>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</si>
  <si>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</si>
  <si>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</si>
  <si>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</si>
  <si>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</si>
  <si>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</si>
  <si>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</si>
  <si>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</si>
  <si>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</si>
  <si>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</si>
  <si>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</si>
  <si>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</si>
  <si>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</si>
  <si>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</si>
  <si>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</si>
  <si>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</si>
  <si>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</si>
  <si>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</si>
  <si>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</si>
  <si>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</si>
  <si>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</si>
  <si>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</si>
  <si>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</si>
  <si>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</si>
  <si>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</si>
  <si>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</si>
  <si>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</si>
  <si>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</si>
  <si>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</si>
  <si>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</si>
  <si>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</si>
  <si>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</si>
  <si>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</si>
  <si>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</si>
  <si>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</si>
  <si>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</si>
  <si>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</si>
  <si>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</si>
  <si>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</si>
  <si>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</si>
  <si>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</si>
  <si>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</si>
  <si>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</si>
  <si>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</si>
  <si>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</si>
  <si>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</si>
  <si>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</si>
  <si>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</si>
  <si>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</si>
  <si>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</si>
  <si>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</si>
  <si>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</si>
  <si>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</si>
  <si>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</si>
  <si>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</si>
  <si>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</si>
  <si>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</si>
  <si>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</si>
  <si>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</si>
  <si>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</si>
  <si>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</si>
  <si>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</si>
  <si>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</si>
  <si>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</si>
  <si>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</si>
  <si>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</si>
  <si>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</si>
  <si>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</si>
  <si>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</si>
  <si>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</si>
  <si>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</si>
  <si>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</si>
  <si>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</si>
  <si>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</si>
  <si>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</si>
  <si>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</si>
  <si>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</si>
  <si>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</si>
  <si>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</si>
  <si>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</si>
  <si>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</si>
  <si>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</si>
  <si>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</si>
  <si>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</si>
  <si>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</si>
  <si>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</si>
  <si>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</si>
  <si>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</si>
  <si>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</si>
  <si>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</si>
  <si>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</si>
  <si>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</si>
  <si>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</si>
  <si>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</si>
  <si>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</si>
  <si>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</si>
  <si>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</si>
  <si>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</si>
  <si>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</si>
  <si>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</si>
  <si>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</si>
  <si>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</si>
  <si>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</si>
  <si>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</si>
  <si>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</si>
  <si>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</si>
  <si>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</si>
  <si>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</si>
  <si>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</si>
  <si>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</si>
  <si>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</si>
  <si>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</si>
  <si>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</si>
  <si>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</si>
  <si>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</si>
  <si>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</si>
  <si>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</si>
  <si>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</si>
  <si>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</si>
  <si>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</si>
  <si>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</si>
  <si>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</si>
  <si>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</si>
  <si>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</si>
  <si>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</si>
  <si>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</si>
  <si>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</si>
  <si>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</si>
  <si>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</si>
  <si>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</si>
  <si>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</si>
  <si>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</si>
  <si>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</si>
  <si>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</si>
  <si>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</si>
  <si>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</si>
  <si>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</si>
  <si>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</si>
  <si>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</si>
  <si>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</si>
  <si>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</si>
  <si>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</si>
  <si>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</si>
  <si>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</si>
  <si>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</si>
  <si>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</si>
  <si>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</si>
  <si>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</si>
  <si>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</si>
  <si>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</si>
  <si>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</si>
  <si>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</si>
  <si>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</si>
  <si>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</si>
  <si>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</si>
  <si>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</si>
  <si>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</si>
  <si>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</si>
  <si>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</si>
  <si>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</si>
  <si>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</si>
  <si>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</si>
  <si>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</si>
  <si>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</si>
  <si>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</si>
  <si>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</si>
  <si>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</si>
  <si>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</si>
  <si>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</si>
  <si>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</si>
  <si>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</si>
  <si>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</si>
  <si>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</si>
  <si>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</si>
  <si>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</si>
  <si>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</si>
  <si>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</si>
  <si>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</si>
  <si>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</si>
  <si>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</si>
  <si>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</si>
  <si>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</si>
  <si>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</si>
  <si>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</si>
  <si>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</si>
  <si>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</si>
  <si>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</si>
  <si>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</si>
  <si>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</si>
  <si>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</si>
  <si>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</si>
  <si>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</si>
  <si>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</si>
  <si>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</si>
  <si>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</si>
  <si>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</si>
  <si>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</si>
  <si>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</si>
  <si>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</si>
  <si>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</si>
  <si>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</si>
  <si>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</si>
  <si>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</si>
  <si>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</si>
  <si>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</si>
  <si>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</si>
  <si>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</si>
  <si>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</si>
  <si>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</si>
  <si>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</si>
  <si>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</si>
  <si>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</si>
  <si>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</si>
  <si>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</si>
  <si>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</si>
  <si>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</si>
  <si>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</si>
  <si>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</si>
  <si>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</si>
  <si>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</si>
  <si>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</si>
  <si>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</si>
  <si>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</si>
  <si>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</si>
  <si>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</si>
  <si>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</si>
  <si>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</si>
  <si>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</si>
  <si>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</si>
  <si>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</si>
  <si>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</si>
  <si>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</si>
  <si>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</si>
  <si>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</si>
  <si>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</si>
  <si>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</si>
  <si>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</si>
  <si>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</si>
  <si>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</si>
  <si>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</si>
  <si>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</si>
  <si>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</si>
  <si>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</si>
  <si>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</si>
  <si>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</si>
  <si>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</si>
  <si>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</si>
  <si>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</si>
  <si>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</si>
  <si>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</si>
  <si>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</si>
  <si>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</si>
  <si>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</si>
  <si>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</si>
  <si>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</si>
  <si>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</si>
  <si>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</si>
  <si>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</si>
  <si>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</si>
  <si>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</si>
  <si>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</si>
  <si>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</si>
  <si>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</si>
  <si>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</si>
  <si>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</si>
  <si>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</si>
  <si>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</si>
  <si>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</si>
  <si>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</si>
  <si>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</si>
  <si>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</si>
  <si>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</si>
  <si>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</si>
  <si>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</si>
  <si>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</si>
  <si>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</si>
  <si>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</si>
  <si>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</si>
  <si>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</si>
  <si>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</si>
  <si>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</si>
  <si>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</si>
  <si>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</si>
  <si>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</si>
  <si>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</si>
  <si>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</si>
  <si>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</si>
  <si>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</si>
  <si>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</si>
  <si>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</si>
  <si>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</si>
  <si>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</si>
  <si>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</si>
  <si>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</si>
  <si>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</si>
  <si>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</si>
  <si>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</si>
  <si>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</si>
  <si>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</si>
  <si>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</si>
  <si>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</si>
  <si>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</si>
  <si>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</si>
  <si>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</si>
  <si>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</si>
  <si>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</si>
  <si>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</si>
  <si>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</si>
  <si>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</si>
  <si>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</si>
  <si>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</si>
  <si>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</si>
  <si>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</si>
  <si>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</si>
  <si>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</si>
  <si>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</si>
  <si>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</si>
  <si>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</si>
  <si>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</si>
  <si>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</si>
  <si>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</si>
  <si>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</si>
  <si>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</si>
  <si>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</si>
  <si>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</si>
  <si>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</si>
  <si>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</si>
  <si>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</si>
  <si>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</si>
  <si>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</si>
  <si>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</si>
  <si>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</si>
  <si>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</si>
  <si>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</si>
  <si>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</si>
  <si>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</si>
  <si>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</si>
  <si>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</si>
  <si>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</si>
  <si>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</si>
  <si>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</si>
  <si>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</si>
  <si>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</si>
  <si>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</si>
  <si>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</si>
  <si>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</si>
  <si>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</si>
  <si>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</si>
  <si>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</si>
  <si>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</si>
  <si>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</si>
  <si>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</si>
  <si>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</si>
  <si>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</si>
  <si>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</si>
  <si>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</si>
  <si>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</si>
  <si>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</si>
  <si>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</si>
  <si>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</si>
  <si>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</si>
  <si>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</si>
  <si>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</si>
  <si>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</si>
  <si>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</si>
  <si>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</si>
  <si>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</si>
  <si>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</si>
  <si>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</si>
  <si>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</si>
  <si>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</si>
  <si>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</si>
  <si>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</si>
  <si>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</si>
  <si>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</si>
  <si>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</si>
  <si>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</si>
  <si>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</si>
  <si>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</si>
  <si>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</si>
  <si>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</si>
  <si>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</si>
  <si>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</si>
  <si>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</si>
  <si>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</si>
  <si>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</si>
  <si>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</si>
  <si>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</si>
  <si>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</si>
  <si>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</si>
  <si>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</si>
  <si>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</si>
  <si>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</si>
  <si>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</si>
  <si>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</si>
  <si>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</si>
  <si>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</si>
  <si>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</si>
  <si>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</si>
  <si>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</si>
  <si>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</si>
  <si>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</si>
  <si>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</si>
  <si>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</si>
  <si>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</si>
  <si>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</si>
  <si>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</si>
  <si>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</si>
  <si>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</si>
  <si>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</si>
  <si>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</si>
  <si>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</si>
  <si>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</si>
  <si>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</si>
  <si>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</si>
  <si>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</si>
  <si>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</si>
  <si>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</si>
  <si>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</si>
  <si>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</si>
  <si>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</si>
  <si>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</si>
  <si>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</si>
  <si>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</si>
  <si>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</si>
  <si>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</si>
  <si>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</si>
  <si>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</si>
  <si>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</si>
  <si>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</si>
  <si>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</si>
  <si>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</si>
  <si>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</si>
  <si>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</si>
  <si>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</si>
  <si>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</si>
  <si>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</si>
  <si>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</si>
  <si>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</si>
  <si>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</si>
  <si>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</si>
  <si>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</si>
  <si>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</si>
  <si>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</si>
  <si>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</si>
  <si>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</si>
  <si>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</si>
  <si>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</si>
  <si>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</si>
  <si>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</si>
  <si>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</si>
  <si>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</si>
  <si>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</si>
  <si>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</si>
  <si>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</si>
  <si>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</si>
  <si>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</si>
  <si>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</si>
  <si>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</si>
  <si>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</si>
  <si>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</si>
  <si>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</si>
  <si>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</si>
  <si>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</si>
  <si>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</si>
  <si>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</si>
  <si>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</si>
  <si>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</si>
  <si>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</si>
  <si>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</si>
  <si>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</si>
  <si>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</si>
  <si>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</si>
  <si>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</si>
  <si>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</si>
  <si>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</si>
  <si>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</si>
  <si>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</si>
  <si>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</si>
  <si>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</si>
  <si>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</si>
  <si>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</si>
  <si>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</si>
  <si>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</si>
  <si>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</si>
  <si>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</si>
  <si>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</si>
  <si>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</si>
  <si>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</si>
  <si>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</si>
  <si>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</si>
  <si>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</si>
  <si>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</si>
  <si>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</si>
  <si>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</si>
  <si>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</si>
  <si>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</si>
  <si>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</si>
  <si>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</si>
  <si>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</si>
  <si>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</si>
  <si>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</si>
  <si>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</si>
  <si>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</si>
  <si>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</si>
  <si>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</si>
  <si>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</si>
  <si>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</si>
  <si>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</si>
  <si>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</si>
  <si>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</si>
  <si>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</si>
  <si>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</si>
  <si>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</si>
  <si>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</si>
  <si>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</si>
  <si>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</si>
  <si>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</si>
  <si>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</si>
  <si>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</si>
  <si>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</si>
  <si>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</si>
  <si>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</si>
  <si>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</si>
  <si>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</si>
  <si>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</si>
  <si>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</si>
  <si>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</si>
  <si>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</si>
  <si>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</si>
  <si>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</si>
  <si>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</si>
  <si>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</si>
  <si>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</si>
  <si>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</si>
  <si>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</si>
  <si>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</si>
  <si>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</si>
  <si>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</si>
  <si>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</si>
  <si>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</si>
  <si>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</si>
  <si>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</si>
  <si>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</si>
  <si>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</si>
  <si>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</si>
  <si>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</si>
  <si>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</si>
  <si>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</si>
  <si>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</si>
  <si>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</si>
  <si>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</si>
  <si>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</si>
  <si>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</si>
  <si>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</si>
  <si>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</si>
  <si>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</si>
  <si>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</si>
  <si>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</si>
  <si>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</si>
  <si>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</si>
  <si>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</si>
  <si>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</si>
  <si>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</si>
  <si>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</si>
  <si>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</si>
  <si>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</si>
  <si>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</si>
  <si>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</si>
  <si>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</si>
  <si>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</si>
  <si>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</si>
  <si>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</si>
  <si>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</si>
  <si>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</si>
  <si>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</si>
  <si>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</si>
  <si>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</si>
  <si>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</si>
  <si>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</si>
  <si>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</si>
  <si>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</si>
  <si>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</si>
  <si>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</si>
  <si>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</si>
  <si>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</si>
  <si>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</si>
  <si>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</si>
  <si>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</si>
  <si>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</si>
  <si>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</si>
  <si>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</si>
  <si>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</si>
  <si>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</si>
  <si>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</si>
  <si>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</si>
  <si>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</si>
  <si>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</si>
  <si>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</si>
  <si>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</si>
  <si>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</si>
  <si>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</si>
  <si>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</si>
  <si>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</si>
  <si>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</si>
  <si>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</si>
  <si>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</si>
  <si>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</si>
  <si>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</si>
  <si>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</si>
  <si>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</si>
  <si>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</si>
  <si>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</si>
  <si>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</si>
  <si>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</si>
  <si>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</si>
  <si>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</si>
  <si>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</si>
  <si>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</si>
  <si>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</si>
  <si>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</si>
  <si>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</si>
  <si>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</si>
  <si>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</si>
  <si>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</si>
  <si>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</si>
  <si>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</si>
  <si>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</si>
  <si>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</si>
  <si>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</si>
  <si>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</si>
  <si>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</si>
  <si>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</si>
  <si>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</si>
  <si>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</si>
  <si>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</si>
  <si>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</si>
  <si>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</si>
  <si>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</si>
  <si>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</si>
  <si>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</si>
  <si>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</si>
  <si>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</si>
  <si>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</si>
  <si>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</si>
  <si>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</si>
  <si>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</si>
  <si>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</si>
  <si>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</si>
  <si>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</si>
  <si>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</si>
  <si>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</si>
  <si>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</si>
  <si>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</si>
  <si>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</si>
  <si>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</si>
  <si>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</si>
  <si>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</si>
  <si>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</si>
  <si>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</si>
  <si>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</si>
  <si>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</si>
  <si>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</si>
  <si>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</si>
  <si>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</si>
  <si>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</si>
  <si>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</si>
  <si>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</si>
  <si>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</si>
  <si>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</si>
  <si>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</si>
  <si>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</si>
  <si>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</si>
  <si>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</si>
  <si>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</si>
  <si>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</si>
  <si>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</si>
  <si>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</si>
  <si>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</si>
  <si>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</si>
  <si>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</si>
  <si>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</si>
  <si>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</si>
  <si>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</si>
  <si>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</si>
  <si>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</si>
  <si>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</si>
  <si>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</si>
  <si>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</si>
  <si>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</si>
  <si>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</si>
  <si>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</si>
  <si>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</si>
  <si>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</si>
  <si>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</si>
  <si>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</si>
  <si>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</si>
  <si>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</si>
  <si>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</si>
  <si>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</si>
  <si>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</si>
  <si>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</si>
  <si>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</si>
  <si>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</si>
  <si>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</si>
  <si>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</si>
  <si>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</si>
  <si>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</si>
  <si>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</si>
  <si>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</si>
  <si>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</si>
  <si>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</si>
  <si>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</si>
  <si>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</si>
  <si>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</si>
  <si>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</si>
  <si>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</si>
  <si>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</si>
  <si>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</si>
  <si>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</si>
  <si>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</si>
  <si>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</si>
  <si>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</si>
  <si>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</si>
  <si>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</si>
  <si>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</si>
  <si>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</si>
  <si>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</si>
  <si>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</si>
  <si>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</si>
  <si>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</si>
  <si>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</si>
  <si>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</si>
  <si>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</si>
  <si>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</si>
  <si>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</si>
  <si>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</si>
  <si>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</si>
  <si>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</si>
  <si>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</si>
  <si>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</si>
  <si>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</si>
  <si>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</si>
  <si>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</si>
  <si>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</si>
  <si>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</si>
  <si>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</si>
  <si>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</si>
  <si>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</si>
  <si>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</si>
  <si>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</si>
  <si>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</si>
  <si>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</si>
  <si>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</si>
  <si>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</si>
  <si>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</si>
  <si>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</si>
  <si>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</si>
  <si>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</si>
  <si>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</si>
  <si>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</si>
  <si>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</si>
  <si>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</si>
  <si>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</si>
  <si>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</si>
  <si>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</si>
  <si>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</si>
  <si>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</si>
  <si>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</si>
  <si>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</si>
  <si>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</si>
  <si>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</si>
  <si>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</si>
  <si>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</si>
  <si>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</si>
  <si>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</si>
  <si>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</si>
  <si>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</si>
  <si>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</si>
  <si>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</si>
  <si>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</si>
  <si>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</si>
  <si>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</si>
  <si>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</si>
  <si>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</si>
  <si>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</si>
  <si>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</si>
  <si>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</si>
  <si>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</si>
  <si>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</si>
  <si>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</si>
  <si>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</si>
  <si>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</si>
  <si>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</si>
  <si>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</si>
  <si>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</si>
  <si>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</si>
  <si>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</si>
  <si>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</si>
  <si>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</si>
  <si>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</si>
  <si>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</si>
  <si>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</si>
  <si>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</si>
  <si>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</si>
  <si>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</si>
  <si>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</si>
  <si>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</si>
  <si>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</si>
  <si>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</si>
  <si>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</si>
  <si>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</si>
  <si>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</si>
  <si>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</si>
  <si>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</si>
  <si>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</si>
  <si>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</si>
  <si>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</si>
  <si>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</si>
  <si>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</si>
  <si>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</si>
  <si>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</si>
  <si>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</si>
  <si>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</si>
  <si>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</si>
  <si>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</si>
  <si>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</si>
  <si>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</si>
  <si>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</si>
  <si>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</si>
  <si>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</si>
  <si>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</si>
  <si>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</si>
  <si>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</si>
  <si>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</si>
  <si>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</si>
  <si>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</si>
  <si>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</si>
  <si>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</si>
  <si>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</si>
  <si>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</si>
  <si>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</si>
  <si>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</si>
  <si>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</si>
  <si>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</si>
  <si>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</si>
  <si>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</si>
  <si>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</si>
  <si>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</si>
  <si>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</si>
  <si>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</si>
  <si>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</si>
  <si>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</si>
  <si>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</si>
  <si>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</si>
  <si>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</si>
  <si>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</si>
  <si>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</si>
  <si>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</si>
  <si>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</si>
  <si>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</si>
  <si>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</si>
  <si>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</si>
  <si>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</si>
  <si>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</si>
  <si>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</si>
  <si>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</si>
  <si>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</si>
  <si>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</si>
  <si>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</si>
  <si>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</si>
  <si>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</si>
  <si>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</si>
  <si>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</si>
  <si>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</si>
  <si>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</si>
  <si>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</si>
  <si>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</si>
  <si>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</si>
  <si>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</si>
  <si>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</si>
  <si>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</si>
  <si>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</si>
  <si>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</si>
  <si>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</si>
  <si>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</si>
  <si>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</si>
  <si>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</si>
  <si>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</si>
  <si>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</si>
  <si>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</si>
  <si>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</si>
  <si>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</si>
  <si>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</si>
  <si>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</si>
  <si>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</si>
  <si>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</si>
  <si>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</si>
  <si>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</si>
  <si>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</si>
  <si>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</si>
  <si>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</si>
  <si>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</si>
  <si>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</si>
  <si>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</si>
  <si>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</si>
  <si>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</si>
  <si>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</si>
  <si>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</si>
  <si>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</si>
  <si>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</si>
  <si>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</si>
  <si>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</si>
  <si>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</si>
  <si>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</si>
  <si>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</si>
  <si>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</si>
  <si>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</si>
  <si>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</si>
  <si>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</si>
  <si>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</si>
  <si>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</si>
  <si>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</si>
  <si>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</si>
  <si>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</si>
  <si>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</si>
  <si>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</si>
  <si>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</si>
  <si>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</si>
  <si>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</si>
  <si>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</si>
  <si>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</si>
  <si>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</si>
  <si>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</si>
  <si>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</si>
  <si>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</si>
  <si>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</si>
  <si>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</si>
  <si>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</si>
  <si>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</si>
  <si>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</si>
  <si>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</si>
  <si>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</si>
  <si>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</si>
  <si>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</si>
  <si>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</si>
  <si>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</si>
  <si>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</si>
  <si>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</si>
  <si>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</si>
  <si>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</si>
  <si>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</si>
  <si>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</si>
  <si>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</si>
  <si>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</si>
  <si>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</si>
  <si>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</si>
  <si>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</si>
  <si>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</si>
  <si>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</si>
  <si>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</si>
  <si>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</si>
  <si>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</si>
  <si>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</si>
  <si>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</si>
  <si>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</si>
  <si>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</si>
  <si>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</si>
  <si>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</si>
  <si>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</si>
  <si>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</si>
  <si>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</si>
  <si>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</si>
  <si>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</si>
  <si>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</si>
  <si>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</si>
  <si>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</si>
  <si>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</si>
  <si>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</si>
  <si>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</si>
  <si>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</si>
  <si>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</si>
  <si>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</si>
  <si>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</si>
  <si>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</si>
  <si>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</si>
  <si>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</si>
  <si>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</si>
  <si>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</si>
  <si>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</si>
  <si>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</si>
  <si>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</si>
  <si>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</si>
  <si>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</si>
  <si>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</si>
  <si>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</si>
  <si>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</si>
  <si>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</si>
  <si>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</si>
  <si>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</si>
  <si>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</si>
  <si>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</si>
  <si>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</si>
  <si>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</si>
  <si>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</si>
  <si>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</si>
  <si>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</si>
  <si>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</si>
  <si>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</si>
  <si>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</si>
  <si>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</si>
  <si>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</si>
  <si>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</si>
  <si>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</si>
  <si>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</si>
  <si>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</si>
  <si>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</si>
  <si>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</si>
  <si>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</si>
  <si>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</si>
  <si>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</si>
  <si>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</si>
  <si>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</si>
  <si>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</si>
  <si>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</si>
  <si>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</si>
  <si>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</si>
  <si>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</si>
  <si>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</si>
  <si>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</si>
  <si>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</si>
  <si>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</si>
  <si>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</si>
  <si>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</si>
  <si>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</si>
  <si>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</si>
  <si>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</si>
  <si>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</si>
  <si>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</si>
  <si>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</si>
  <si>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</si>
  <si>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</si>
  <si>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</si>
  <si>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</si>
  <si>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</si>
  <si>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</si>
  <si>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</si>
  <si>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</si>
  <si>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</si>
  <si>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</si>
  <si>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</si>
  <si>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</si>
  <si>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</si>
  <si>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</si>
  <si>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</si>
  <si>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</si>
  <si>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</si>
  <si>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</si>
  <si>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</si>
  <si>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</si>
  <si>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</si>
  <si>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</si>
  <si>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</si>
  <si>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</si>
  <si>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</si>
  <si>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</si>
  <si>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</si>
  <si>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</si>
  <si>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</si>
  <si>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</si>
  <si>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</si>
  <si>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</si>
  <si>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</si>
  <si>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</si>
  <si>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</si>
  <si>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</si>
  <si>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</si>
  <si>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</si>
  <si>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</si>
  <si>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</si>
  <si>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</si>
  <si>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</si>
  <si>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</si>
  <si>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</si>
  <si>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</si>
  <si>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</si>
  <si>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</si>
  <si>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</si>
  <si>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</si>
  <si>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</si>
  <si>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</si>
  <si>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</si>
  <si>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</si>
  <si>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</si>
  <si>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</si>
  <si>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</si>
  <si>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</si>
  <si>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</si>
  <si>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</si>
  <si>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</si>
  <si>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</si>
  <si>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</si>
  <si>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</si>
  <si>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</si>
  <si>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</si>
  <si>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</si>
  <si>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</si>
  <si>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</si>
  <si>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</si>
  <si>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</si>
  <si>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</si>
  <si>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</si>
  <si>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</si>
  <si>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</si>
  <si>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</si>
  <si>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</si>
  <si>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</si>
  <si>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</si>
  <si>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</si>
  <si>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</si>
  <si>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</si>
  <si>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</si>
  <si>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</si>
  <si>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</si>
  <si>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</si>
  <si>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</si>
  <si>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</si>
  <si>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</si>
  <si>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</si>
  <si>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</si>
  <si>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</si>
  <si>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</si>
  <si>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</si>
  <si>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</si>
  <si>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</si>
  <si>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</si>
  <si>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</si>
  <si>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</si>
  <si>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</si>
  <si>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</si>
  <si>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</si>
  <si>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</si>
  <si>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</si>
  <si>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</si>
  <si>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</si>
  <si>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</si>
  <si>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</si>
  <si>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</si>
  <si>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</si>
  <si>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</si>
  <si>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</si>
  <si>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</si>
  <si>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</si>
  <si>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</si>
  <si>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</si>
  <si>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</si>
  <si>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</si>
  <si>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</si>
  <si>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</si>
  <si>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</si>
  <si>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</si>
  <si>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</si>
  <si>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</si>
  <si>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</si>
  <si>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</si>
  <si>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</si>
  <si>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</si>
  <si>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</si>
  <si>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</si>
  <si>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</si>
  <si>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</si>
  <si>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</si>
  <si>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</si>
  <si>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</si>
  <si>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</si>
  <si>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</si>
  <si>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</si>
  <si>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</si>
  <si>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</si>
  <si>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</si>
  <si>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</si>
  <si>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</si>
  <si>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</si>
  <si>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</si>
  <si>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</si>
  <si>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</si>
  <si>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</si>
  <si>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</si>
  <si>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</si>
  <si>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</si>
  <si>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</si>
  <si>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</si>
  <si>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</si>
  <si>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</si>
  <si>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</si>
  <si>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</si>
  <si>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</si>
  <si>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</si>
  <si>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</si>
  <si>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</si>
  <si>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</si>
  <si>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</si>
  <si>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</si>
  <si>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</si>
  <si>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</si>
  <si>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</si>
  <si>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</si>
  <si>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</si>
  <si>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</si>
  <si>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</si>
  <si>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</si>
  <si>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</si>
  <si>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</si>
  <si>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</si>
  <si>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</si>
  <si>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</si>
  <si>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</si>
  <si>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</si>
  <si>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</si>
  <si>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</si>
  <si>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</si>
  <si>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</si>
  <si>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</si>
  <si>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</si>
  <si>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</si>
  <si>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</si>
  <si>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</si>
  <si>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</si>
  <si>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</si>
  <si>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</si>
  <si>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</si>
  <si>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</si>
  <si>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</si>
  <si>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</si>
  <si>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</si>
  <si>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</si>
  <si>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</si>
  <si>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</si>
  <si>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</si>
  <si>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</si>
  <si>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</si>
  <si>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</si>
  <si>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</si>
  <si>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</si>
  <si>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</si>
  <si>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</si>
  <si>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</si>
  <si>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</si>
  <si>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</si>
  <si>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</si>
  <si>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</si>
  <si>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</si>
  <si>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</si>
  <si>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</si>
  <si>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</si>
  <si>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</si>
  <si>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</si>
  <si>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</si>
  <si>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</si>
  <si>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</si>
  <si>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</si>
  <si>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</si>
  <si>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</si>
  <si>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</si>
  <si>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</si>
  <si>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</si>
  <si>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</si>
  <si>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</si>
  <si>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</si>
  <si>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</si>
  <si>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</si>
  <si>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</si>
  <si>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</si>
  <si>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</si>
  <si>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</si>
  <si>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</si>
  <si>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</si>
  <si>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</si>
  <si>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</si>
  <si>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</si>
  <si>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</si>
  <si>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</si>
  <si>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</si>
  <si>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</si>
  <si>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</si>
  <si>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</si>
  <si>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</si>
  <si>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</si>
  <si>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</si>
  <si>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</si>
  <si>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</si>
  <si>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</si>
  <si>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</si>
  <si>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</si>
  <si>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</si>
  <si>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</si>
  <si>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</si>
  <si>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</si>
  <si>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</si>
  <si>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</si>
  <si>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</si>
  <si>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</si>
  <si>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</si>
  <si>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</si>
  <si>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</si>
  <si>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</si>
  <si>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</si>
  <si>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</si>
  <si>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</si>
  <si>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</si>
  <si>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</si>
  <si>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</si>
  <si>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</si>
  <si>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</si>
  <si>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</si>
  <si>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</si>
  <si>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</si>
  <si>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</si>
  <si>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</si>
  <si>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</si>
  <si>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</si>
  <si>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</si>
  <si>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</si>
  <si>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</si>
  <si>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</si>
  <si>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</si>
  <si>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</si>
  <si>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</si>
  <si>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</si>
  <si>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</si>
  <si>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</si>
  <si>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</si>
  <si>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</si>
  <si>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</si>
  <si>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</si>
  <si>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</si>
  <si>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</si>
  <si>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</si>
  <si>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</si>
  <si>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</si>
  <si>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</si>
  <si>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</si>
  <si>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</si>
  <si>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</si>
  <si>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</si>
  <si>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</si>
  <si>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</si>
  <si>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</si>
  <si>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</si>
  <si>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</si>
  <si>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</si>
  <si>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</si>
  <si>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</si>
  <si>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</si>
  <si>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</si>
  <si>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</si>
  <si>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</si>
  <si>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</si>
  <si>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</si>
  <si>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</si>
  <si>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</si>
  <si>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</si>
  <si>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</si>
  <si>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</si>
  <si>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</si>
  <si>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</si>
  <si>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</si>
  <si>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</si>
  <si>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</si>
  <si>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</si>
  <si>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</si>
  <si>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</si>
  <si>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</si>
  <si>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</si>
  <si>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</si>
  <si>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</si>
  <si>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</si>
  <si>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</si>
  <si>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</si>
  <si>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</si>
  <si>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</si>
  <si>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</si>
  <si>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</si>
  <si>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</si>
  <si>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</si>
  <si>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</si>
  <si>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</si>
  <si>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</si>
  <si>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</si>
  <si>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</si>
  <si>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</si>
  <si>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</si>
  <si>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</si>
  <si>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</si>
  <si>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</si>
  <si>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</si>
  <si>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</si>
  <si>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</si>
  <si>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</si>
  <si>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</si>
  <si>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</si>
  <si>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</si>
  <si>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</si>
  <si>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</si>
  <si>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</si>
  <si>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</si>
  <si>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</si>
  <si>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</si>
  <si>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</si>
  <si>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</si>
  <si>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</si>
  <si>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</si>
  <si>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</si>
  <si>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</si>
  <si>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</si>
  <si>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</si>
  <si>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</si>
  <si>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</si>
  <si>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</si>
  <si>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</si>
  <si>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</si>
  <si>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</si>
  <si>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</si>
  <si>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</si>
  <si>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</si>
  <si>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</si>
  <si>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</si>
  <si>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</si>
  <si>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</si>
  <si>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</si>
  <si>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</si>
  <si>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</si>
  <si>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</si>
  <si>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</si>
  <si>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</si>
  <si>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</si>
  <si>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</si>
  <si>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</si>
  <si>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</si>
  <si>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</si>
  <si>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</si>
  <si>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</si>
  <si>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</si>
  <si>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</si>
  <si>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</si>
  <si>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</si>
  <si>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</si>
  <si>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</si>
  <si>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</si>
  <si>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</si>
  <si>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</si>
  <si>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</si>
  <si>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</si>
  <si>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</si>
  <si>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</si>
  <si>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</si>
  <si>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</si>
  <si>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</si>
  <si>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</si>
  <si>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</si>
  <si>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</si>
  <si>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</si>
  <si>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</si>
  <si>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</si>
  <si>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</si>
  <si>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</si>
  <si>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</si>
  <si>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</si>
  <si>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</si>
  <si>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</si>
  <si>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</si>
  <si>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</si>
  <si>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</si>
  <si>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</si>
  <si>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</si>
  <si>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</si>
  <si>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</si>
  <si>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</si>
  <si>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</si>
  <si>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</si>
  <si>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</si>
  <si>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</si>
  <si>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</si>
  <si>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</si>
  <si>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</si>
  <si>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</si>
  <si>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</si>
  <si>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</si>
  <si>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</si>
  <si>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</si>
  <si>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</si>
  <si>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</si>
  <si>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</si>
  <si>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</si>
  <si>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</si>
  <si>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</si>
  <si>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</si>
  <si>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</si>
  <si>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</si>
  <si>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</si>
  <si>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</si>
  <si>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</si>
  <si>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</si>
  <si>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</si>
  <si>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</si>
  <si>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</si>
  <si>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</si>
  <si>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</si>
  <si>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</si>
  <si>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</si>
  <si>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</si>
  <si>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</si>
  <si>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</si>
  <si>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</si>
  <si>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</si>
  <si>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</si>
  <si>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</si>
  <si>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</si>
  <si>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</si>
  <si>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</si>
  <si>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</si>
  <si>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</si>
  <si>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</si>
  <si>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</si>
  <si>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</si>
  <si>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</si>
  <si>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</si>
  <si>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</si>
  <si>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</si>
  <si>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</si>
  <si>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</si>
  <si>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</si>
  <si>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</si>
  <si>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</si>
  <si>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</si>
  <si>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</si>
  <si>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</si>
  <si>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</si>
  <si>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</si>
  <si>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</si>
  <si>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</si>
  <si>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</si>
  <si>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</si>
  <si>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</si>
  <si>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</si>
  <si>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</si>
  <si>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</si>
  <si>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</si>
  <si>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</si>
  <si>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</si>
  <si>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</si>
  <si>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</si>
  <si>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</si>
  <si>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</si>
  <si>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</si>
  <si>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</si>
  <si>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</si>
  <si>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</si>
  <si>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</si>
  <si>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</si>
  <si>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</si>
  <si>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</si>
  <si>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</si>
  <si>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</si>
  <si>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</si>
  <si>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</si>
  <si>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</si>
  <si>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</si>
  <si>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</si>
  <si>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</si>
  <si>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</si>
  <si>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</si>
  <si>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</si>
  <si>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</si>
  <si>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</si>
  <si>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</si>
  <si>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</si>
  <si>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</si>
  <si>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</si>
  <si>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</si>
  <si>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</si>
  <si>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</si>
  <si>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</si>
  <si>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</si>
  <si>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</si>
  <si>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</si>
  <si>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</si>
  <si>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</si>
  <si>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</si>
  <si>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</si>
  <si>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</si>
  <si>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</si>
  <si>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</si>
  <si>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</si>
  <si>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</si>
  <si>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</si>
  <si>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</si>
  <si>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</si>
  <si>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</si>
  <si>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</si>
  <si>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</si>
  <si>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</si>
  <si>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</si>
  <si>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</si>
  <si>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</si>
  <si>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</si>
  <si>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</si>
  <si>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</si>
  <si>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</si>
  <si>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</si>
  <si>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</si>
  <si>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</si>
  <si>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</si>
  <si>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</si>
  <si>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</si>
  <si>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</si>
  <si>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</si>
  <si>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</si>
  <si>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</si>
  <si>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</si>
  <si>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</si>
  <si>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</si>
  <si>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</si>
  <si>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</si>
  <si>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</si>
  <si>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</si>
  <si>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</si>
  <si>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</si>
  <si>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</si>
  <si>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</si>
  <si>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</si>
  <si>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</si>
  <si>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</si>
  <si>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</si>
  <si>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</si>
  <si>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</si>
  <si>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</si>
  <si>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</si>
  <si>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</si>
  <si>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</si>
  <si>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</si>
  <si>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</si>
  <si>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</si>
  <si>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</si>
  <si>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</si>
  <si>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</si>
  <si>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</si>
  <si>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</si>
  <si>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</si>
  <si>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</si>
  <si>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</si>
  <si>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</si>
  <si>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</si>
  <si>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</si>
  <si>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</si>
  <si>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</si>
  <si>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</si>
  <si>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</si>
  <si>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</si>
  <si>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</si>
  <si>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</si>
  <si>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</si>
  <si>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</si>
  <si>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</si>
  <si>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</si>
  <si>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</si>
  <si>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</si>
  <si>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</si>
  <si>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</si>
  <si>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</si>
  <si>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</si>
  <si>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</si>
  <si>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</si>
  <si>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</si>
  <si>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</si>
  <si>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</si>
  <si>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</si>
  <si>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</si>
  <si>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</si>
  <si>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</si>
  <si>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</si>
  <si>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</si>
  <si>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</si>
  <si>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</si>
  <si>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</si>
  <si>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</si>
  <si>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</si>
  <si>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</si>
  <si>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</si>
  <si>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</si>
  <si>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</si>
  <si>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</si>
  <si>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</si>
  <si>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</si>
  <si>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</si>
  <si>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</si>
  <si>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</si>
  <si>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</si>
  <si>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</si>
  <si>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</si>
  <si>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</si>
  <si>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</si>
  <si>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</si>
  <si>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</si>
  <si>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</si>
  <si>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</si>
  <si>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</si>
  <si>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</si>
  <si>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</si>
  <si>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</si>
  <si>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</si>
  <si>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</si>
  <si>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</si>
  <si>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</si>
  <si>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</si>
  <si>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</si>
  <si>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</si>
  <si>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</si>
  <si>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</si>
  <si>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</si>
  <si>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</si>
  <si>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</si>
  <si>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</si>
  <si>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</si>
  <si>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</si>
  <si>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</si>
  <si>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</si>
  <si>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</si>
  <si>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</si>
  <si>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</si>
  <si>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</si>
  <si>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</si>
  <si>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</si>
  <si>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</si>
  <si>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</si>
  <si>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</si>
  <si>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</si>
  <si>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</si>
  <si>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</si>
  <si>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</si>
  <si>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</si>
  <si>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</si>
  <si>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</si>
  <si>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</si>
  <si>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</si>
  <si>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</si>
  <si>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</si>
  <si>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</si>
  <si>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</si>
  <si>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</si>
  <si>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</si>
  <si>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</si>
  <si>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</si>
  <si>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</si>
  <si>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</si>
  <si>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</si>
  <si>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</si>
  <si>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</si>
  <si>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</si>
  <si>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</si>
  <si>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</si>
  <si>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</si>
  <si>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</si>
  <si>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</si>
  <si>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</si>
  <si>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</si>
  <si>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</si>
  <si>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</si>
  <si>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</si>
  <si>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</si>
  <si>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</si>
  <si>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</si>
  <si>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</si>
  <si>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</si>
  <si>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</si>
  <si>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</si>
  <si>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</si>
  <si>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</si>
  <si>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</si>
  <si>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</si>
  <si>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</si>
  <si>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</si>
  <si>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</si>
  <si>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</si>
  <si>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</si>
  <si>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</si>
  <si>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</si>
  <si>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</si>
  <si>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</si>
  <si>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</si>
  <si>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</si>
  <si>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</si>
  <si>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</si>
  <si>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</si>
  <si>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</si>
  <si>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</si>
  <si>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</si>
  <si>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</si>
  <si>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</si>
  <si>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</si>
  <si>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</si>
  <si>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</si>
  <si>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</si>
  <si>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</si>
  <si>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</si>
  <si>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</si>
  <si>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</si>
  <si>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</si>
  <si>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</si>
  <si>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</si>
  <si>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</si>
  <si>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</si>
  <si>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</si>
  <si>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</si>
  <si>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</si>
  <si>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</si>
  <si>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</si>
  <si>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</si>
  <si>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</si>
  <si>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</si>
  <si>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</si>
  <si>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</si>
  <si>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</si>
  <si>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</si>
  <si>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</si>
  <si>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</si>
  <si>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</si>
  <si>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</si>
  <si>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</si>
  <si>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</si>
  <si>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</si>
  <si>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</si>
  <si>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</si>
  <si>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</si>
  <si>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</si>
  <si>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</si>
  <si>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</si>
  <si>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</si>
  <si>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</si>
  <si>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</si>
  <si>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</si>
  <si>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</si>
  <si>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</si>
  <si>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</si>
  <si>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</si>
  <si>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</si>
  <si>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</si>
  <si>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</si>
  <si>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</si>
  <si>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</si>
  <si>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</si>
  <si>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</si>
  <si>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</si>
  <si>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</si>
  <si>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</si>
  <si>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</si>
  <si>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</si>
  <si>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</si>
  <si>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</si>
  <si>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</si>
  <si>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</si>
  <si>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</si>
  <si>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</si>
  <si>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</si>
  <si>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</si>
  <si>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</si>
  <si>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</si>
  <si>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</si>
  <si>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</si>
  <si>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</si>
  <si>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</si>
  <si>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</si>
  <si>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</si>
  <si>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</si>
  <si>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</si>
  <si>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</si>
  <si>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</si>
  <si>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</si>
  <si>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</si>
  <si>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</si>
  <si>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</si>
  <si>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</si>
  <si>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</si>
  <si>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</si>
  <si>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</si>
  <si>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</si>
  <si>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</si>
  <si>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</si>
  <si>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</si>
  <si>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</si>
  <si>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</si>
  <si>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</si>
  <si>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</si>
  <si>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</si>
  <si>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</si>
  <si>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</si>
  <si>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</si>
  <si>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</si>
  <si>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</si>
  <si>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</si>
  <si>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</si>
  <si>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</si>
  <si>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</si>
  <si>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</si>
  <si>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</si>
  <si>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</si>
  <si>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</si>
  <si>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</si>
  <si>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</si>
  <si>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</si>
  <si>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</si>
  <si>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</si>
  <si>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</si>
  <si>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</si>
  <si>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</si>
  <si>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</si>
  <si>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</si>
  <si>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</si>
  <si>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</si>
  <si>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</si>
  <si>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</si>
  <si>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</si>
  <si>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</si>
  <si>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</si>
  <si>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</si>
  <si>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</si>
  <si>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</si>
  <si>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</si>
  <si>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</si>
  <si>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</si>
  <si>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</si>
  <si>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</si>
  <si>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</si>
  <si>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</si>
  <si>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</si>
  <si>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</si>
  <si>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</si>
  <si>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</si>
  <si>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</si>
  <si>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</si>
  <si>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</si>
  <si>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</si>
  <si>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</si>
  <si>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</si>
  <si>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</si>
  <si>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</si>
  <si>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</si>
  <si>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</si>
  <si>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</si>
  <si>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</si>
  <si>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</si>
  <si>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</si>
  <si>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</si>
  <si>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</si>
  <si>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</si>
  <si>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</si>
  <si>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</si>
  <si>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</si>
  <si>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</si>
  <si>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</si>
  <si>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</si>
  <si>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</si>
  <si>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</si>
  <si>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</si>
  <si>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</si>
  <si>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</si>
  <si>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</si>
  <si>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</si>
  <si>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</si>
  <si>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</si>
  <si>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</si>
  <si>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</si>
  <si>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</si>
  <si>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</si>
  <si>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</si>
  <si>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</si>
  <si>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</si>
  <si>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</si>
  <si>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</si>
  <si>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</si>
  <si>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</si>
  <si>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</si>
  <si>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</si>
  <si>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</si>
  <si>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</si>
  <si>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</si>
  <si>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</si>
  <si>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</si>
  <si>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</si>
  <si>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</si>
  <si>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</si>
  <si>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</si>
  <si>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</si>
  <si>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</si>
  <si>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</si>
  <si>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</si>
  <si>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</si>
  <si>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</si>
  <si>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</si>
  <si>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</si>
  <si>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</si>
  <si>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</si>
  <si>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</si>
  <si>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</si>
  <si>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</si>
  <si>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</si>
  <si>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</si>
  <si>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</si>
  <si>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</si>
  <si>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</si>
  <si>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</si>
  <si>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</si>
  <si>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</si>
  <si>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</si>
  <si>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</si>
  <si>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</si>
  <si>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</si>
  <si>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</si>
  <si>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</si>
  <si>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</si>
  <si>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</si>
  <si>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</si>
  <si>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</si>
  <si>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</si>
  <si>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</si>
  <si>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</si>
  <si>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</si>
  <si>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</si>
  <si>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</si>
  <si>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</si>
  <si>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</si>
  <si>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</si>
  <si>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</si>
  <si>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</si>
  <si>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</si>
  <si>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</si>
  <si>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</si>
  <si>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</si>
  <si>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</si>
  <si>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</si>
  <si>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</si>
  <si>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</si>
  <si>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</si>
  <si>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</si>
  <si>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</si>
  <si>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</si>
  <si>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</si>
  <si>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</si>
  <si>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</si>
  <si>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</si>
  <si>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</si>
  <si>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</si>
  <si>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</si>
  <si>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</si>
  <si>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</si>
  <si>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</si>
  <si>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</si>
  <si>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</si>
  <si>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</si>
  <si>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</si>
  <si>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</si>
  <si>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</si>
  <si>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</si>
  <si>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</si>
  <si>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</si>
  <si>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</si>
  <si>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</si>
  <si>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</si>
  <si>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</si>
  <si>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</si>
  <si>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</si>
  <si>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</si>
  <si>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</si>
  <si>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</si>
  <si>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</si>
  <si>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</si>
  <si>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</si>
  <si>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</si>
  <si>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</si>
  <si>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</si>
  <si>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</si>
  <si>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</si>
  <si>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</si>
  <si>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</si>
  <si>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</si>
  <si>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</si>
  <si>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</si>
  <si>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</si>
  <si>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</si>
  <si>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</si>
  <si>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</si>
  <si>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</si>
  <si>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</si>
  <si>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</si>
  <si>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</si>
  <si>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</si>
  <si>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</si>
  <si>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</si>
  <si>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</si>
  <si>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</si>
  <si>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</si>
  <si>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</si>
  <si>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</si>
  <si>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</si>
  <si>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</si>
  <si>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</si>
  <si>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</si>
  <si>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</si>
  <si>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</si>
  <si>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</si>
  <si>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</si>
  <si>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</si>
  <si>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</si>
  <si>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</si>
  <si>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</si>
  <si>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</si>
  <si>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</si>
  <si>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</si>
  <si>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</si>
  <si>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</si>
  <si>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</si>
  <si>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</si>
  <si>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</si>
  <si>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</si>
  <si>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</si>
  <si>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</si>
  <si>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</si>
  <si>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</si>
  <si>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</si>
  <si>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</si>
  <si>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</si>
  <si>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</si>
  <si>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</si>
  <si>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</si>
  <si>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</si>
  <si>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</si>
  <si>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</si>
  <si>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</si>
  <si>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</si>
  <si>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</si>
  <si>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</si>
  <si>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</si>
  <si>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</si>
  <si>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</si>
  <si>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</si>
  <si>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</si>
  <si>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</si>
  <si>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</si>
  <si>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</si>
  <si>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</si>
  <si>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</si>
  <si>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</si>
  <si>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</si>
  <si>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</si>
  <si>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</si>
  <si>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</si>
  <si>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</si>
  <si>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</si>
  <si>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</si>
  <si>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</si>
  <si>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</si>
  <si>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</si>
  <si>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</si>
  <si>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</si>
  <si>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</si>
  <si>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</si>
  <si>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</si>
  <si>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</si>
  <si>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</si>
  <si>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</si>
  <si>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</si>
  <si>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</si>
  <si>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</si>
  <si>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</si>
  <si>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</si>
  <si>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</si>
  <si>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</si>
  <si>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</si>
  <si>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</si>
  <si>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</si>
  <si>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</si>
  <si>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</si>
  <si>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</si>
  <si>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</si>
  <si>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</si>
  <si>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</si>
  <si>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</si>
  <si>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</si>
  <si>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</si>
  <si>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</si>
  <si>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</si>
  <si>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</si>
  <si>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</si>
  <si>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</si>
  <si>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</si>
  <si>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</si>
  <si>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</si>
  <si>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</si>
  <si>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</si>
  <si>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</si>
  <si>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</si>
  <si>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</si>
  <si>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</si>
  <si>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</si>
  <si>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</si>
  <si>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</si>
  <si>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</si>
  <si>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</si>
  <si>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</si>
  <si>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</si>
  <si>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</si>
  <si>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</si>
  <si>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</si>
  <si>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</si>
  <si>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</si>
  <si>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</si>
  <si>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</si>
  <si>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</si>
  <si>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</si>
  <si>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</si>
  <si>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</si>
  <si>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</si>
  <si>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</si>
  <si>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</si>
  <si>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</si>
  <si>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</si>
  <si>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</si>
  <si>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</si>
  <si>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</si>
  <si>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</si>
  <si>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</si>
  <si>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</si>
  <si>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</si>
  <si>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</si>
  <si>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</si>
  <si>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</si>
  <si>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</si>
  <si>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</si>
  <si>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</si>
  <si>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</si>
  <si>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</si>
  <si>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</si>
  <si>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</si>
  <si>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</si>
  <si>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</si>
  <si>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</si>
  <si>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</si>
  <si>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</si>
  <si>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</si>
  <si>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</si>
  <si>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</si>
  <si>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</si>
  <si>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</si>
  <si>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</si>
  <si>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</si>
  <si>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</si>
  <si>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</si>
  <si>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</si>
  <si>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</si>
  <si>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</si>
  <si>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</si>
  <si>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</si>
  <si>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</si>
  <si>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</si>
  <si>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</si>
  <si>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</si>
  <si>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</si>
  <si>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</si>
  <si>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</si>
  <si>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</si>
  <si>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</si>
  <si>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</si>
  <si>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</si>
  <si>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</si>
  <si>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</si>
  <si>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</si>
  <si>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</si>
  <si>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</si>
  <si>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</si>
  <si>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</si>
  <si>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</si>
  <si>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</si>
  <si>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</si>
  <si>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</si>
  <si>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</si>
  <si>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</si>
  <si>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</si>
  <si>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</si>
  <si>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</si>
  <si>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</si>
  <si>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</si>
  <si>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</si>
  <si>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</si>
  <si>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</si>
  <si>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</si>
  <si>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</si>
  <si>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</si>
  <si>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</si>
  <si>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</si>
  <si>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</si>
  <si>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</si>
  <si>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</si>
  <si>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</si>
  <si>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</si>
  <si>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</si>
  <si>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</si>
  <si>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</si>
  <si>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</si>
  <si>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</si>
  <si>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</si>
  <si>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</si>
  <si>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</si>
  <si>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</si>
  <si>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</si>
  <si>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</si>
  <si>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</si>
  <si>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</si>
  <si>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</si>
  <si>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</si>
  <si>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</si>
  <si>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</si>
  <si>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</si>
  <si>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</si>
  <si>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</si>
  <si>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</si>
  <si>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</si>
  <si>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</si>
  <si>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</si>
  <si>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</si>
  <si>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</si>
  <si>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</si>
  <si>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</si>
  <si>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</si>
  <si>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</si>
  <si>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</si>
  <si>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</si>
  <si>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</si>
  <si>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</si>
  <si>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</si>
  <si>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</si>
  <si>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</si>
  <si>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</si>
  <si>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</si>
  <si>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</si>
  <si>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</si>
  <si>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</si>
  <si>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</si>
  <si>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</si>
  <si>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</si>
  <si>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</si>
  <si>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</si>
  <si>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</si>
  <si>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</si>
  <si>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</si>
  <si>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</si>
  <si>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</si>
  <si>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</si>
  <si>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</si>
  <si>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</si>
  <si>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</si>
  <si>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</si>
  <si>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</si>
  <si>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</si>
  <si>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</si>
  <si>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</si>
  <si>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</si>
  <si>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</si>
  <si>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</si>
  <si>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</si>
  <si>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</si>
  <si>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</si>
  <si>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</si>
  <si>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</si>
  <si>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</si>
  <si>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</si>
  <si>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</si>
  <si>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</si>
  <si>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</si>
  <si>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</si>
  <si>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</si>
  <si>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</si>
  <si>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</si>
  <si>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</si>
  <si>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</si>
  <si>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</si>
  <si>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</si>
  <si>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</si>
  <si>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</si>
  <si>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</si>
  <si>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</si>
  <si>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</si>
  <si>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</si>
  <si>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</si>
  <si>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</si>
  <si>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</si>
  <si>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</si>
  <si>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</si>
  <si>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</si>
  <si>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</si>
  <si>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</si>
  <si>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</si>
  <si>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</si>
  <si>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</si>
  <si>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</si>
  <si>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</si>
  <si>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</si>
  <si>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</si>
  <si>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</si>
  <si>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</si>
  <si>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</si>
  <si>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</si>
  <si>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</si>
  <si>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</si>
  <si>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</si>
  <si>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</si>
  <si>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</si>
  <si>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</si>
  <si>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</si>
  <si>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</si>
  <si>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</si>
  <si>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</si>
  <si>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</si>
  <si>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</si>
  <si>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</si>
  <si>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</si>
  <si>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</si>
  <si>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</si>
  <si>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</si>
  <si>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</si>
  <si>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</si>
  <si>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</si>
  <si>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</si>
  <si>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</si>
  <si>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</si>
  <si>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</si>
  <si>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</si>
  <si>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</si>
  <si>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</si>
  <si>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</si>
  <si>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</si>
  <si>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</si>
  <si>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</si>
  <si>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</si>
  <si>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</si>
  <si>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</si>
  <si>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</si>
  <si>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</si>
  <si>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</si>
  <si>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</si>
  <si>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</si>
  <si>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</si>
  <si>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</si>
  <si>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</si>
  <si>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</si>
  <si>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</si>
  <si>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</si>
  <si>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</si>
  <si>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</si>
  <si>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</si>
  <si>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</si>
  <si>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</si>
  <si>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</si>
  <si>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</si>
  <si>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</si>
  <si>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</si>
  <si>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</si>
  <si>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</si>
  <si>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</si>
  <si>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</si>
  <si>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</si>
  <si>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</si>
  <si>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</si>
  <si>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</si>
  <si>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</si>
  <si>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</si>
  <si>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</si>
  <si>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</si>
  <si>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</si>
  <si>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</si>
  <si>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</si>
  <si>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</si>
  <si>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</si>
  <si>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</si>
  <si>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</si>
  <si>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</si>
  <si>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</si>
  <si>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</si>
  <si>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</si>
  <si>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</si>
  <si>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</si>
  <si>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</si>
  <si>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</si>
  <si>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</si>
  <si>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</si>
  <si>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</si>
  <si>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</si>
  <si>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</si>
  <si>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</si>
  <si>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</si>
  <si>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</si>
  <si>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</si>
  <si>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</si>
  <si>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</si>
  <si>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</si>
  <si>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</si>
  <si>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</si>
  <si>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</si>
  <si>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</si>
  <si>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</si>
  <si>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</si>
  <si>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</si>
  <si>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</si>
  <si>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</si>
  <si>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</si>
  <si>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</si>
  <si>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</si>
  <si>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</si>
  <si>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</si>
  <si>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</si>
  <si>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</si>
  <si>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</si>
  <si>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</si>
  <si>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</si>
  <si>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</si>
  <si>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</si>
  <si>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</si>
  <si>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</si>
  <si>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</si>
  <si>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</si>
  <si>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</si>
  <si>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</si>
  <si>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</si>
  <si>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</si>
  <si>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</si>
  <si>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</si>
  <si>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</si>
  <si>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</si>
  <si>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</si>
  <si>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</si>
  <si>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</si>
  <si>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</si>
  <si>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</si>
  <si>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</si>
  <si>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</si>
  <si>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</si>
  <si>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</si>
  <si>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</si>
  <si>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</si>
  <si>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</si>
  <si>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</si>
  <si>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</si>
  <si>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</si>
  <si>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</si>
  <si>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</si>
  <si>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</si>
  <si>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</si>
  <si>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</si>
  <si>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</si>
  <si>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</si>
  <si>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</si>
  <si>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</si>
  <si>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</si>
  <si>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</si>
  <si>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</si>
  <si>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</si>
  <si>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</si>
  <si>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</si>
  <si>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</si>
  <si>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</si>
  <si>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</si>
  <si>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</si>
  <si>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</si>
  <si>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</si>
  <si>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</si>
  <si>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</si>
  <si>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</si>
  <si>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</si>
  <si>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</si>
  <si>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</si>
  <si>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</si>
  <si>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</si>
  <si>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</si>
  <si>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</si>
  <si>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</si>
  <si>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</si>
  <si>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</si>
  <si>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</si>
  <si>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</si>
  <si>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</si>
  <si>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</si>
  <si>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</si>
  <si>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</si>
  <si>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</si>
  <si>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</si>
  <si>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</si>
  <si>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</si>
  <si>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</si>
  <si>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</si>
  <si>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</si>
  <si>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</si>
  <si>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</si>
  <si>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</si>
  <si>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</si>
  <si>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</si>
  <si>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</si>
  <si>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</si>
  <si>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</si>
  <si>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</si>
  <si>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</si>
  <si>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</si>
  <si>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</si>
  <si>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</si>
  <si>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</si>
  <si>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</si>
  <si>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</si>
  <si>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</si>
  <si>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</si>
  <si>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</si>
  <si>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</si>
  <si>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</si>
  <si>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</si>
  <si>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</si>
  <si>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</si>
  <si>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</si>
  <si>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</si>
  <si>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</si>
  <si>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</si>
  <si>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</si>
  <si>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</si>
  <si>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</si>
  <si>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</si>
  <si>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</si>
  <si>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</si>
  <si>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</si>
  <si>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</si>
  <si>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</si>
  <si>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</si>
  <si>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</si>
  <si>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</si>
  <si>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</si>
  <si>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</si>
  <si>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</si>
  <si>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</si>
  <si>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</si>
  <si>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</si>
  <si>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</si>
  <si>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</si>
  <si>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</si>
  <si>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</si>
  <si>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</si>
  <si>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</si>
  <si>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</si>
  <si>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</si>
  <si>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</si>
  <si>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</si>
  <si>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</si>
  <si>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</si>
  <si>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</si>
  <si>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</si>
  <si>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</si>
  <si>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</si>
  <si>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</si>
  <si>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</si>
  <si>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</si>
  <si>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</si>
  <si>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</si>
  <si>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</si>
  <si>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</si>
  <si>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</si>
  <si>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</si>
  <si>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</si>
  <si>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</si>
  <si>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</si>
  <si>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</si>
  <si>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</si>
  <si>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</si>
  <si>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</si>
  <si>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</si>
  <si>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</si>
  <si>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</si>
  <si>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</si>
  <si>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</si>
  <si>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</si>
  <si>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</si>
  <si>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</si>
  <si>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</si>
  <si>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</si>
  <si>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</si>
  <si>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</si>
  <si>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</si>
  <si>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</si>
  <si>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</si>
  <si>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</si>
  <si>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</si>
  <si>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</si>
  <si>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</si>
  <si>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</si>
  <si>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</si>
  <si>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</si>
  <si>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</si>
  <si>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</si>
  <si>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</si>
  <si>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</si>
  <si>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</si>
  <si>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</si>
  <si>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</si>
  <si>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</si>
  <si>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</si>
  <si>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</si>
  <si>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</si>
  <si>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</si>
  <si>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</si>
  <si>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</si>
  <si>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</si>
  <si>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</si>
  <si>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</si>
  <si>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</si>
  <si>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</si>
  <si>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</si>
  <si>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</si>
  <si>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</si>
  <si>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</si>
  <si>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</si>
  <si>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</si>
  <si>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</si>
  <si>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</si>
  <si>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</si>
  <si>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</si>
  <si>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</si>
  <si>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</si>
  <si>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</si>
  <si>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</si>
  <si>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</si>
  <si>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</si>
  <si>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</si>
  <si>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</si>
  <si>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</si>
  <si>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</si>
  <si>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</si>
  <si>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</si>
  <si>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</si>
  <si>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</si>
  <si>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</si>
  <si>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</si>
  <si>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</si>
  <si>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</si>
  <si>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</si>
  <si>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</si>
  <si>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</si>
  <si>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</si>
  <si>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</si>
  <si>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</si>
  <si>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</si>
  <si>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</si>
  <si>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</si>
  <si>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</si>
  <si>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</si>
  <si>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</si>
  <si>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</si>
  <si>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</si>
  <si>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</si>
  <si>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</si>
  <si>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</si>
  <si>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</si>
  <si>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</si>
  <si>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</si>
  <si>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</si>
  <si>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</si>
  <si>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</si>
  <si>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</si>
  <si>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</si>
  <si>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</si>
  <si>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</si>
  <si>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</si>
  <si>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</si>
  <si>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</si>
  <si>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</si>
  <si>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</si>
  <si>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</si>
  <si>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</si>
  <si>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</si>
  <si>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</si>
  <si>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</si>
  <si>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</si>
  <si>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</si>
  <si>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</si>
  <si>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</si>
  <si>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</si>
  <si>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</si>
  <si>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</si>
  <si>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</si>
  <si>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</si>
  <si>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</si>
  <si>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</si>
  <si>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</si>
  <si>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</si>
  <si>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</si>
  <si>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</si>
  <si>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</si>
  <si>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</si>
  <si>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</si>
  <si>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</si>
  <si>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</si>
  <si>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</si>
  <si>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</si>
  <si>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</si>
  <si>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</si>
  <si>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</si>
  <si>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</si>
  <si>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</si>
  <si>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</si>
  <si>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</si>
  <si>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</si>
  <si>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</si>
  <si>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</si>
  <si>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</si>
  <si>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</si>
  <si>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</si>
  <si>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</si>
  <si>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</si>
  <si>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</si>
  <si>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</si>
  <si>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</si>
  <si>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</si>
  <si>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</si>
  <si>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</si>
  <si>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</si>
  <si>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</si>
  <si>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</si>
  <si>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</si>
  <si>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</si>
  <si>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</si>
  <si>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</si>
  <si>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</si>
  <si>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</si>
  <si>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</si>
  <si>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</si>
  <si>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</si>
  <si>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</si>
  <si>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</si>
  <si>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</si>
  <si>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</si>
  <si>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</si>
  <si>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</si>
  <si>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</si>
  <si>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</si>
  <si>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</si>
  <si>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</si>
  <si>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</si>
  <si>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</si>
  <si>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</si>
  <si>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</si>
  <si>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</si>
  <si>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</si>
  <si>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</si>
  <si>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</si>
  <si>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</si>
  <si>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</si>
  <si>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</si>
  <si>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</si>
  <si>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</si>
  <si>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</si>
  <si>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</si>
  <si>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</si>
  <si>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</si>
  <si>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</si>
  <si>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</si>
  <si>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</si>
  <si>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</si>
  <si>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</si>
  <si>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</si>
  <si>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</si>
  <si>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</si>
  <si>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</si>
  <si>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</si>
  <si>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</si>
  <si>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</si>
  <si>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</si>
  <si>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</si>
  <si>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</si>
  <si>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</si>
  <si>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</si>
  <si>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</si>
  <si>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</si>
  <si>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</si>
  <si>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</si>
  <si>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</si>
  <si>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</si>
  <si>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</si>
  <si>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</si>
  <si>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</si>
  <si>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</si>
  <si>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</si>
  <si>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</si>
  <si>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</si>
  <si>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</si>
  <si>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</si>
  <si>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</si>
  <si>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</si>
  <si>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</si>
  <si>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</si>
  <si>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</si>
  <si>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</si>
  <si>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</si>
  <si>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</si>
  <si>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</si>
  <si>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</si>
  <si>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</si>
  <si>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</si>
  <si>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</si>
  <si>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</si>
  <si>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</si>
  <si>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</si>
  <si>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</si>
  <si>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</si>
  <si>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</si>
  <si>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</si>
  <si>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</si>
  <si>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</si>
  <si>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</si>
  <si>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</si>
  <si>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</si>
  <si>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</si>
  <si>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</si>
  <si>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</si>
  <si>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</si>
  <si>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</si>
  <si>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</si>
  <si>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</si>
  <si>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</si>
  <si>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</si>
  <si>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</si>
  <si>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</si>
  <si>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</si>
  <si>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</si>
  <si>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</si>
  <si>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</si>
  <si>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</si>
  <si>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</si>
  <si>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</si>
  <si>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</si>
  <si>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</si>
  <si>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</si>
  <si>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</si>
  <si>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</si>
  <si>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</si>
  <si>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</si>
  <si>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</si>
  <si>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</si>
  <si>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</si>
  <si>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</si>
  <si>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</si>
  <si>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</si>
  <si>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</si>
  <si>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</si>
  <si>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</si>
  <si>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</si>
  <si>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</si>
  <si>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</si>
  <si>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</si>
  <si>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</si>
  <si>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</si>
  <si>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</si>
  <si>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</si>
  <si>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</si>
  <si>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</si>
  <si>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</si>
  <si>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</si>
  <si>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</si>
  <si>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</si>
  <si>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</si>
  <si>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</si>
  <si>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</si>
  <si>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</si>
  <si>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</si>
  <si>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</si>
  <si>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</si>
  <si>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</si>
  <si>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</si>
  <si>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</si>
  <si>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</si>
  <si>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</si>
  <si>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</si>
  <si>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</si>
  <si>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</si>
  <si>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</si>
  <si>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</si>
  <si>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</si>
  <si>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</si>
  <si>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</si>
  <si>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</si>
  <si>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</si>
  <si>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</si>
  <si>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</si>
  <si>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</si>
  <si>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</si>
  <si>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</si>
  <si>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</si>
  <si>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</si>
  <si>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</si>
  <si>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</si>
  <si>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</si>
  <si>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</si>
  <si>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</si>
  <si>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</si>
  <si>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</si>
  <si>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</si>
  <si>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</si>
  <si>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</si>
  <si>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</si>
  <si>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</si>
  <si>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</si>
  <si>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</si>
  <si>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</si>
  <si>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</si>
  <si>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</si>
  <si>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</si>
  <si>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</si>
  <si>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</si>
  <si>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</si>
  <si>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</si>
  <si>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</si>
  <si>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</si>
  <si>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</si>
  <si>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</si>
  <si>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</si>
  <si>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</si>
  <si>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</si>
  <si>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</si>
  <si>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</si>
  <si>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</si>
  <si>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</si>
  <si>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</si>
  <si>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</si>
  <si>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</si>
  <si>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</si>
  <si>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</si>
  <si>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</si>
  <si>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</si>
  <si>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</si>
  <si>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</si>
  <si>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</si>
  <si>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</si>
  <si>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</si>
  <si>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</si>
  <si>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</si>
  <si>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</si>
  <si>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</si>
  <si>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</si>
  <si>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</si>
  <si>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</si>
  <si>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</si>
  <si>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</si>
  <si>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</si>
  <si>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</si>
  <si>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</si>
  <si>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</si>
  <si>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</si>
  <si>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</si>
  <si>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</si>
  <si>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</si>
  <si>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</si>
  <si>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</si>
  <si>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</si>
  <si>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</si>
  <si>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</si>
  <si>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</si>
  <si>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</si>
  <si>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</si>
  <si>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</si>
  <si>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</si>
  <si>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</si>
  <si>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</si>
  <si>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</si>
  <si>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</si>
  <si>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</si>
  <si>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</si>
  <si>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</si>
  <si>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</si>
  <si>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</si>
  <si>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</si>
  <si>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</si>
  <si>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</si>
  <si>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</si>
  <si>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</si>
  <si>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</si>
  <si>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</si>
  <si>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</si>
  <si>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</si>
  <si>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</si>
  <si>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</si>
  <si>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</si>
  <si>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</si>
  <si>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</si>
  <si>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</si>
  <si>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</si>
  <si>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</si>
  <si>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</si>
  <si>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</si>
  <si>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</si>
  <si>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</si>
  <si>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</si>
  <si>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</si>
  <si>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</si>
  <si>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</si>
  <si>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</si>
  <si>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</si>
  <si>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</si>
  <si>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</si>
  <si>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</si>
  <si>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</si>
  <si>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</si>
  <si>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</si>
  <si>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</si>
  <si>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</si>
  <si>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</si>
  <si>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</si>
  <si>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</si>
  <si>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</si>
  <si>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</si>
  <si>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</si>
  <si>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</si>
  <si>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</si>
  <si>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</si>
  <si>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</si>
  <si>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</si>
  <si>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</si>
  <si>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</si>
  <si>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</si>
  <si>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</si>
  <si>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</si>
  <si>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</si>
  <si>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</si>
  <si>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</si>
  <si>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</si>
  <si>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</si>
  <si>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</si>
  <si>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</si>
  <si>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</si>
  <si>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</si>
  <si>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</si>
  <si>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</si>
  <si>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</si>
  <si>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</si>
  <si>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</si>
  <si>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</si>
  <si>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</si>
  <si>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</si>
  <si>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</si>
  <si>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</si>
  <si>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</si>
  <si>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</si>
  <si>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</si>
  <si>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</si>
  <si>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</si>
  <si>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</si>
  <si>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</si>
  <si>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</si>
  <si>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</si>
  <si>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</si>
  <si>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</si>
  <si>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</si>
  <si>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</si>
  <si>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</si>
  <si>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</si>
  <si>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</si>
  <si>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</si>
  <si>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</si>
  <si>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</si>
  <si>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</si>
  <si>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</si>
  <si>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</si>
  <si>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</si>
  <si>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</si>
  <si>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</si>
  <si>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</si>
  <si>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</si>
  <si>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</si>
  <si>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</si>
  <si>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</si>
  <si>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</si>
  <si>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</si>
  <si>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</si>
  <si>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</si>
  <si>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</si>
  <si>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</si>
  <si>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</si>
  <si>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</si>
  <si>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</si>
  <si>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</si>
  <si>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</si>
  <si>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</si>
  <si>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</si>
  <si>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</si>
  <si>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</si>
  <si>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</si>
  <si>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</si>
  <si>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</si>
  <si>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</si>
  <si>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</si>
  <si>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</si>
  <si>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</si>
  <si>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</si>
  <si>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</si>
  <si>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</si>
  <si>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</si>
  <si>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</si>
  <si>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</si>
  <si>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</si>
  <si>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</si>
  <si>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</si>
  <si>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</si>
  <si>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</si>
  <si>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</si>
  <si>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</si>
  <si>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</si>
  <si>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</si>
  <si>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</si>
  <si>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</si>
  <si>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</si>
  <si>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</si>
  <si>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</si>
  <si>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</si>
  <si>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</si>
  <si>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</si>
  <si>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</si>
  <si>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</si>
  <si>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</si>
  <si>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</si>
  <si>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</si>
  <si>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</si>
  <si>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</si>
  <si>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</si>
  <si>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</si>
  <si>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</si>
  <si>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</si>
  <si>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</si>
  <si>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</si>
  <si>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</si>
  <si>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</si>
  <si>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</si>
  <si>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</si>
  <si>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</si>
  <si>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</si>
  <si>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</si>
  <si>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</si>
  <si>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</si>
  <si>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</si>
  <si>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</si>
  <si>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</si>
  <si>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</si>
  <si>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</si>
  <si>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</si>
  <si>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</si>
  <si>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</si>
  <si>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</si>
  <si>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</si>
  <si>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</si>
  <si>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</si>
  <si>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</si>
  <si>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</si>
  <si>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</si>
  <si>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</si>
  <si>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</si>
  <si>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</si>
  <si>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</si>
  <si>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</si>
  <si>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</si>
  <si>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</si>
  <si>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</si>
  <si>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</si>
  <si>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</si>
  <si>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</si>
  <si>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</si>
  <si>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</si>
  <si>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</si>
  <si>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</si>
  <si>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</si>
  <si>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</si>
  <si>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</si>
  <si>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</si>
  <si>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</si>
  <si>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</si>
  <si>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</si>
  <si>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</si>
  <si>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</si>
  <si>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</si>
  <si>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</si>
  <si>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</si>
  <si>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</si>
  <si>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</si>
  <si>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</si>
  <si>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</si>
  <si>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</si>
  <si>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</si>
  <si>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</si>
  <si>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</si>
  <si>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</si>
  <si>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</si>
  <si>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</si>
  <si>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</si>
  <si>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</si>
  <si>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</si>
  <si>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</si>
  <si>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</si>
  <si>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</si>
  <si>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</si>
  <si>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</si>
  <si>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</si>
  <si>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</si>
  <si>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</si>
  <si>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</si>
  <si>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</si>
  <si>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</si>
  <si>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</si>
  <si>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</si>
  <si>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</si>
  <si>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</si>
  <si>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</si>
  <si>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</si>
  <si>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</si>
  <si>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</si>
  <si>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</si>
  <si>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</si>
  <si>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</si>
  <si>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</si>
  <si>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</si>
  <si>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</si>
  <si>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</si>
  <si>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</si>
  <si>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</si>
  <si>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</si>
  <si>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</si>
  <si>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</si>
  <si>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</si>
  <si>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</si>
  <si>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</si>
  <si>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</si>
  <si>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</si>
  <si>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</si>
  <si>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</si>
  <si>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</si>
  <si>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</si>
  <si>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</si>
  <si>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</si>
  <si>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</si>
  <si>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</si>
  <si>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</si>
  <si>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</si>
  <si>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</si>
  <si>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</si>
  <si>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</si>
  <si>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</si>
  <si>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</si>
  <si>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</si>
  <si>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</si>
  <si>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</si>
  <si>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</si>
  <si>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</si>
  <si>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</si>
  <si>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</si>
  <si>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</si>
  <si>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</si>
  <si>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</si>
  <si>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</si>
  <si>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</si>
  <si>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</si>
  <si>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</si>
  <si>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</si>
  <si>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</si>
  <si>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</si>
  <si>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</si>
  <si>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</si>
  <si>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</si>
  <si>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</si>
  <si>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</si>
  <si>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</si>
  <si>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</si>
  <si>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</si>
  <si>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</si>
  <si>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</si>
  <si>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</si>
  <si>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</si>
  <si>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</si>
  <si>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</si>
  <si>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</si>
  <si>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</si>
  <si>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</si>
  <si>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</si>
  <si>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</si>
  <si>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</si>
  <si>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</si>
  <si>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</si>
  <si>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</si>
  <si>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</si>
  <si>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</si>
  <si>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</si>
  <si>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</si>
  <si>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</si>
  <si>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</si>
  <si>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</si>
  <si>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</si>
  <si>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</si>
  <si>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</si>
  <si>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</si>
  <si>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</si>
  <si>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</si>
  <si>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</si>
  <si>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</si>
  <si>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</si>
  <si>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</si>
  <si>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</si>
  <si>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</si>
  <si>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</si>
  <si>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</si>
  <si>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</si>
  <si>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</si>
  <si>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</si>
  <si>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</si>
  <si>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</si>
  <si>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</si>
  <si>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</si>
  <si>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</si>
  <si>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</si>
  <si>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</si>
  <si>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</si>
  <si>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</si>
  <si>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</si>
  <si>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</si>
  <si>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</si>
  <si>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</si>
  <si>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</si>
  <si>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</si>
  <si>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</si>
  <si>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</si>
  <si>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</si>
  <si>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</si>
  <si>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</si>
  <si>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</si>
  <si>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</si>
  <si>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</si>
  <si>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</si>
  <si>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</si>
  <si>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</si>
  <si>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</si>
  <si>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</si>
  <si>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</si>
  <si>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</si>
  <si>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</si>
  <si>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</si>
  <si>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</si>
  <si>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</si>
  <si>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</si>
  <si>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</si>
  <si>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</si>
  <si>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</si>
  <si>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</si>
  <si>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</si>
  <si>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</si>
  <si>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</si>
  <si>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</si>
  <si>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</si>
  <si>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</si>
  <si>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</si>
  <si>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</si>
  <si>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</si>
  <si>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</si>
  <si>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</si>
  <si>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</si>
  <si>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</si>
  <si>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</si>
  <si>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</si>
  <si>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</si>
  <si>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</si>
  <si>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</si>
  <si>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</si>
  <si>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</si>
  <si>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</si>
  <si>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</si>
  <si>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</si>
  <si>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</si>
  <si>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</si>
  <si>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</si>
  <si>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</si>
  <si>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</si>
  <si>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</si>
  <si>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</si>
  <si>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</si>
  <si>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</si>
  <si>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</si>
  <si>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</si>
  <si>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</si>
  <si>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</si>
  <si>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</si>
  <si>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</si>
  <si>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</si>
  <si>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</si>
  <si>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</si>
  <si>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</si>
  <si>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</si>
  <si>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</si>
  <si>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</si>
  <si>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</si>
  <si>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</si>
  <si>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</si>
  <si>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</si>
  <si>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</si>
  <si>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</si>
  <si>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</si>
  <si>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</si>
  <si>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</si>
  <si>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</si>
  <si>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</si>
  <si>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</si>
  <si>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</si>
  <si>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</si>
  <si>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</si>
  <si>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</si>
  <si>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</si>
  <si>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</si>
  <si>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</si>
  <si>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</si>
  <si>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</si>
  <si>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</si>
  <si>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</si>
  <si>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</si>
  <si>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</si>
  <si>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</si>
  <si>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</si>
  <si>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</si>
  <si>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</si>
  <si>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</si>
  <si>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</si>
  <si>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</si>
  <si>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</si>
  <si>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</si>
  <si>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</si>
  <si>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</si>
  <si>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</si>
  <si>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</si>
  <si>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</si>
  <si>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</si>
  <si>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</si>
  <si>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</si>
  <si>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</si>
  <si>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</si>
  <si>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</si>
  <si>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</si>
  <si>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</si>
  <si>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</si>
  <si>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</si>
  <si>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</si>
  <si>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</si>
  <si>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</si>
  <si>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</si>
  <si>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</si>
  <si>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</si>
  <si>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</si>
  <si>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</si>
  <si>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</si>
  <si>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</si>
  <si>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</si>
  <si>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</si>
  <si>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</si>
  <si>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</si>
  <si>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</si>
  <si>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</si>
  <si>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</si>
  <si>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</si>
  <si>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</si>
  <si>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</si>
  <si>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</si>
  <si>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</si>
  <si>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</si>
  <si>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</si>
  <si>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</si>
  <si>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</si>
  <si>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</si>
  <si>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</si>
  <si>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</si>
  <si>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</si>
  <si>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</si>
  <si>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</si>
  <si>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</si>
  <si>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</si>
  <si>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</si>
  <si>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</si>
  <si>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</si>
  <si>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</si>
  <si>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</si>
  <si>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</si>
  <si>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</si>
  <si>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</si>
  <si>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</si>
  <si>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</si>
  <si>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</si>
  <si>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</si>
  <si>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</si>
  <si>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</si>
  <si>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</si>
  <si>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</si>
  <si>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</si>
  <si>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</si>
  <si>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</si>
  <si>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</si>
  <si>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</si>
  <si>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</si>
  <si>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</si>
  <si>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</si>
  <si>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</si>
  <si>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</si>
  <si>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</si>
  <si>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</si>
  <si>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</si>
  <si>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</si>
  <si>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</si>
  <si>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</si>
  <si>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</si>
  <si>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</si>
  <si>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</si>
  <si>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</si>
  <si>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</si>
  <si>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</si>
  <si>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</si>
  <si>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</si>
  <si>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</si>
  <si>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</si>
  <si>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</si>
  <si>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</si>
  <si>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</si>
  <si>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</si>
  <si>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</si>
  <si>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</si>
  <si>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</si>
  <si>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</si>
  <si>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</si>
  <si>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</si>
  <si>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</si>
  <si>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</si>
  <si>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</si>
  <si>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</si>
  <si>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</si>
  <si>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</si>
  <si>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</si>
  <si>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</si>
  <si>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</si>
  <si>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</si>
  <si>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</si>
  <si>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</si>
  <si>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</si>
  <si>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</si>
  <si>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</si>
  <si>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</si>
  <si>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</si>
  <si>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</si>
  <si>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</si>
  <si>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</si>
  <si>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</si>
  <si>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</si>
  <si>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</si>
  <si>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</si>
  <si>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</si>
  <si>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</si>
  <si>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</si>
  <si>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</si>
  <si>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</si>
  <si>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</si>
  <si>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</si>
  <si>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</si>
  <si>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</si>
  <si>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</si>
  <si>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</si>
  <si>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</si>
  <si>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</si>
  <si>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</si>
  <si>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</si>
  <si>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</si>
  <si>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</si>
  <si>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</si>
  <si>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</si>
  <si>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</si>
  <si>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</si>
  <si>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</si>
  <si>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</si>
  <si>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</si>
  <si>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</si>
  <si>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</si>
  <si>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</si>
  <si>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</si>
  <si>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</si>
  <si>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</si>
  <si>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</si>
  <si>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</si>
  <si>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</si>
  <si>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</si>
  <si>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</si>
  <si>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</si>
  <si>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</si>
  <si>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</si>
  <si>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</si>
  <si>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</si>
  <si>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</si>
  <si>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</si>
  <si>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</si>
  <si>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</si>
  <si>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</si>
  <si>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</si>
  <si>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</si>
  <si>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</si>
  <si>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</si>
  <si>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</si>
  <si>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</si>
  <si>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</si>
  <si>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</si>
  <si>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</si>
  <si>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</si>
  <si>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</si>
  <si>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</si>
  <si>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</si>
  <si>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</si>
  <si>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</si>
  <si>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</si>
  <si>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</si>
  <si>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</si>
  <si>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</si>
  <si>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</si>
  <si>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</si>
  <si>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</si>
  <si>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</si>
  <si>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</si>
  <si>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</si>
  <si>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</si>
  <si>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</si>
  <si>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</si>
  <si>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</si>
  <si>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</si>
  <si>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</si>
  <si>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</si>
  <si>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</si>
  <si>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</si>
  <si>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</si>
  <si>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</si>
  <si>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</si>
  <si>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</si>
  <si>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</si>
  <si>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</si>
  <si>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</si>
  <si>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</si>
  <si>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</si>
  <si>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</si>
  <si>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</si>
  <si>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</si>
  <si>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</si>
  <si>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</si>
  <si>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</si>
  <si>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</si>
  <si>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</si>
  <si>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</si>
  <si>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</si>
  <si>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</si>
  <si>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</si>
  <si>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</si>
  <si>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</si>
  <si>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</si>
  <si>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</si>
  <si>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</si>
  <si>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</si>
  <si>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</si>
  <si>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</si>
  <si>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</si>
  <si>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</si>
  <si>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</si>
  <si>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</si>
  <si>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</si>
  <si>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</si>
  <si>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</si>
  <si>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</si>
  <si>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</si>
  <si>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</si>
  <si>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</si>
  <si>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</si>
  <si>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</si>
  <si>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</si>
  <si>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</si>
  <si>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</si>
  <si>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</si>
  <si>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</si>
  <si>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</si>
  <si>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</si>
  <si>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</si>
  <si>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</si>
  <si>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</si>
  <si>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</si>
  <si>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</si>
  <si>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</si>
  <si>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</si>
  <si>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</si>
  <si>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</si>
  <si>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</si>
  <si>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</si>
  <si>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</si>
  <si>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</si>
  <si>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</si>
  <si>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</si>
  <si>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</si>
  <si>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</si>
  <si>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</si>
  <si>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</si>
  <si>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</si>
  <si>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</si>
  <si>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</si>
  <si>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</si>
  <si>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</si>
  <si>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</si>
  <si>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</si>
  <si>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</si>
  <si>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</si>
  <si>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</si>
  <si>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</si>
  <si>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</si>
  <si>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</si>
  <si>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</si>
  <si>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</si>
  <si>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</si>
  <si>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</si>
  <si>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</si>
  <si>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</si>
  <si>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</si>
  <si>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</si>
  <si>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</si>
  <si>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</si>
  <si>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</si>
  <si>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</si>
  <si>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</si>
  <si>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</si>
  <si>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</si>
  <si>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</si>
  <si>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</si>
  <si>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</si>
  <si>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</si>
  <si>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</si>
  <si>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</si>
  <si>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</si>
  <si>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</si>
  <si>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</si>
  <si>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</si>
  <si>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</si>
  <si>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</si>
  <si>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</si>
  <si>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</si>
  <si>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</si>
  <si>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</si>
  <si>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</si>
  <si>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</si>
  <si>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</si>
  <si>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</si>
  <si>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</si>
  <si>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</si>
  <si>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</si>
  <si>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</si>
  <si>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</si>
  <si>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</si>
  <si>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</si>
  <si>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</si>
  <si>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</si>
  <si>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</si>
  <si>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</si>
  <si>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</si>
  <si>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</si>
  <si>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</si>
  <si>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</si>
  <si>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</si>
  <si>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</si>
  <si>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</si>
  <si>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</si>
  <si>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</si>
  <si>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</si>
  <si>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</si>
  <si>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</si>
  <si>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</si>
  <si>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</si>
  <si>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</si>
  <si>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</si>
  <si>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</si>
  <si>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</si>
  <si>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</si>
  <si>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</si>
  <si>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</si>
  <si>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</si>
  <si>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</si>
  <si>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</si>
  <si>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</si>
  <si>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</si>
  <si>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</si>
  <si>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</si>
  <si>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</si>
  <si>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</si>
  <si>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</si>
  <si>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</si>
  <si>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</si>
  <si>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</si>
  <si>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</si>
  <si>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</si>
  <si>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</si>
  <si>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</si>
  <si>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</si>
  <si>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</si>
  <si>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</si>
  <si>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</si>
  <si>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</si>
  <si>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</si>
  <si>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</si>
  <si>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</si>
  <si>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</si>
  <si>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</si>
  <si>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</si>
  <si>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</si>
  <si>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</si>
  <si>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</si>
  <si>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</si>
  <si>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</si>
  <si>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</si>
  <si>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</si>
  <si>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</si>
  <si>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</si>
  <si>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</si>
  <si>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</si>
  <si>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</si>
  <si>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</si>
  <si>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</si>
  <si>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</si>
  <si>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</si>
  <si>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</si>
  <si>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</si>
  <si>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</si>
  <si>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</si>
  <si>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</si>
  <si>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</si>
  <si>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</si>
  <si>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</si>
  <si>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</si>
  <si>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</si>
  <si>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</si>
  <si>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</si>
  <si>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</si>
  <si>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</si>
  <si>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</si>
  <si>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</si>
  <si>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</si>
  <si>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</si>
  <si>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</si>
  <si>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</si>
  <si>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</si>
  <si>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</si>
  <si>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</si>
  <si>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</si>
  <si>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</si>
  <si>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</si>
  <si>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</si>
  <si>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</si>
  <si>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</si>
  <si>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</si>
  <si>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</si>
  <si>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</si>
  <si>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</si>
  <si>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</si>
  <si>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</si>
  <si>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</si>
  <si>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</si>
  <si>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</si>
  <si>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</si>
  <si>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</si>
  <si>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</si>
  <si>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</si>
  <si>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</si>
  <si>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</si>
  <si>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</si>
  <si>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</si>
  <si>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</si>
  <si>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</si>
  <si>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</si>
  <si>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</si>
  <si>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</si>
  <si>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</si>
  <si>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</si>
  <si>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</si>
  <si>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</si>
  <si>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</si>
  <si>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</si>
  <si>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</si>
  <si>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</si>
  <si>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</si>
  <si>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</si>
  <si>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</si>
  <si>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</si>
  <si>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</si>
  <si>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</si>
  <si>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</si>
  <si>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</si>
  <si>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</si>
  <si>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</si>
  <si>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</si>
  <si>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</si>
  <si>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</si>
  <si>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</si>
  <si>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</si>
  <si>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</si>
  <si>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</si>
  <si>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</si>
  <si>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</si>
  <si>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</si>
  <si>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</si>
  <si>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</si>
  <si>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</si>
  <si>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</si>
  <si>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</si>
  <si>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</si>
  <si>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</si>
  <si>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</si>
  <si>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</si>
  <si>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</si>
  <si>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</si>
  <si>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</si>
  <si>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</si>
  <si>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</si>
  <si>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</si>
  <si>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</si>
  <si>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</si>
  <si>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</si>
  <si>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</si>
  <si>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</si>
  <si>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</si>
  <si>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</si>
  <si>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</si>
  <si>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</si>
  <si>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</si>
  <si>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</si>
  <si>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</si>
  <si>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</si>
  <si>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</si>
  <si>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</si>
  <si>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</si>
  <si>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</si>
  <si>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</si>
  <si>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</si>
  <si>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</si>
  <si>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</si>
  <si>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</si>
  <si>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</si>
  <si>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</si>
  <si>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</si>
  <si>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</si>
  <si>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</si>
  <si>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</si>
  <si>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</si>
  <si>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</si>
  <si>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</si>
  <si>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</si>
  <si>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</si>
  <si>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</si>
  <si>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</si>
  <si>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</si>
  <si>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</si>
  <si>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</si>
  <si>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</si>
  <si>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</si>
  <si>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</si>
  <si>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</si>
  <si>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</si>
  <si>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</si>
  <si>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</si>
  <si>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</si>
  <si>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</si>
  <si>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</si>
  <si>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</si>
  <si>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</si>
  <si>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</si>
  <si>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</si>
  <si>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</si>
  <si>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</si>
  <si>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</si>
  <si>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</si>
  <si>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</si>
  <si>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</si>
  <si>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</si>
  <si>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</si>
  <si>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</si>
  <si>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</si>
  <si>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</si>
  <si>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</si>
  <si>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</si>
  <si>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</si>
  <si>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</si>
  <si>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</si>
  <si>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</si>
  <si>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</si>
  <si>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</si>
  <si>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</si>
  <si>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</si>
  <si>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</si>
  <si>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</si>
  <si>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</si>
  <si>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</si>
  <si>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</si>
  <si>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</si>
  <si>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</si>
  <si>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</si>
  <si>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</si>
  <si>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</si>
  <si>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</si>
  <si>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</si>
  <si>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</si>
  <si>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</si>
  <si>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</si>
  <si>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</si>
  <si>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</si>
  <si>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</si>
  <si>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</si>
  <si>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</si>
  <si>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</si>
  <si>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</si>
  <si>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</si>
  <si>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</si>
  <si>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</si>
  <si>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</si>
  <si>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</si>
  <si>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</si>
  <si>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</si>
  <si>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</si>
  <si>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</si>
  <si>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</si>
  <si>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</si>
  <si>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</si>
  <si>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</si>
  <si>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</si>
  <si>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</si>
  <si>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</si>
  <si>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</si>
  <si>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</si>
  <si>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</si>
  <si>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</si>
  <si>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</si>
  <si>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</si>
  <si>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</si>
  <si>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</si>
  <si>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</si>
  <si>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</si>
  <si>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</si>
  <si>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</si>
  <si>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</si>
  <si>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</si>
  <si>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</si>
  <si>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</si>
  <si>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</si>
  <si>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</si>
  <si>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</si>
  <si>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</si>
  <si>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</si>
  <si>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</si>
  <si>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</si>
  <si>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</si>
  <si>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</si>
  <si>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</si>
  <si>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</si>
  <si>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</si>
  <si>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</si>
  <si>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</si>
  <si>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</si>
  <si>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</si>
  <si>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</si>
  <si>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</si>
  <si>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</si>
  <si>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</si>
  <si>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</si>
  <si>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</si>
  <si>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</si>
  <si>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</si>
  <si>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</si>
  <si>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</si>
  <si>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</si>
  <si>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</si>
  <si>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</si>
  <si>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</si>
  <si>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</si>
  <si>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</si>
  <si>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</si>
  <si>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</si>
  <si>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</si>
  <si>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</si>
  <si>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</si>
  <si>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</si>
  <si>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</si>
  <si>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</si>
  <si>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</si>
  <si>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</si>
  <si>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</si>
  <si>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</si>
  <si>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</si>
  <si>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</si>
  <si>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</si>
  <si>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</si>
  <si>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</si>
  <si>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</si>
  <si>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</si>
  <si>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</si>
  <si>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</si>
  <si>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</si>
  <si>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</si>
  <si>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</si>
  <si>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</si>
  <si>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</si>
  <si>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</si>
  <si>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</si>
  <si>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</si>
  <si>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</si>
  <si>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</si>
  <si>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</si>
  <si>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</si>
  <si>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</si>
  <si>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</si>
  <si>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</si>
  <si>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</si>
  <si>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</si>
  <si>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</si>
  <si>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</si>
  <si>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</si>
  <si>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</si>
  <si>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</si>
  <si>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</si>
  <si>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</si>
  <si>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</si>
  <si>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</si>
  <si>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</si>
  <si>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</si>
  <si>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</si>
  <si>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</si>
  <si>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</si>
  <si>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</si>
  <si>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</si>
  <si>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</si>
  <si>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</si>
  <si>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</si>
  <si>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</si>
  <si>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</si>
  <si>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</si>
  <si>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</si>
  <si>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</si>
  <si>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</si>
  <si>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</si>
  <si>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</si>
  <si>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</si>
  <si>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</si>
  <si>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</si>
  <si>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</si>
  <si>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</si>
  <si>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</si>
  <si>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</si>
  <si>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</si>
  <si>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</si>
  <si>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</si>
  <si>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</si>
  <si>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</si>
  <si>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</si>
  <si>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</si>
  <si>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</si>
  <si>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</si>
  <si>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</si>
  <si>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</si>
  <si>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</si>
  <si>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</si>
  <si>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</si>
  <si>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</si>
  <si>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</si>
  <si>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</si>
  <si>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</si>
  <si>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</si>
  <si>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</si>
  <si>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</si>
  <si>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</si>
  <si>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</si>
  <si>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</si>
  <si>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</si>
  <si>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</si>
  <si>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</si>
  <si>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</si>
  <si>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</si>
  <si>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</si>
  <si>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</si>
  <si>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</si>
  <si>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</si>
  <si>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</si>
  <si>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</si>
  <si>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</si>
  <si>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</si>
  <si>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</si>
  <si>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</si>
  <si>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</si>
  <si>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</si>
  <si>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</si>
  <si>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</si>
  <si>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</si>
  <si>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</si>
  <si>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</si>
  <si>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</si>
  <si>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</si>
  <si>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</si>
  <si>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</si>
  <si>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</si>
  <si>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</si>
  <si>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</si>
  <si>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</si>
  <si>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</si>
  <si>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</si>
  <si>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</si>
  <si>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</si>
  <si>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</si>
  <si>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</si>
  <si>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</si>
  <si>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</si>
  <si>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</si>
  <si>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</si>
  <si>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</si>
  <si>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</si>
  <si>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</si>
  <si>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</si>
  <si>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</si>
  <si>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</si>
  <si>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</si>
  <si>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</si>
  <si>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</si>
  <si>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</si>
  <si>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</si>
  <si>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</si>
  <si>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</si>
  <si>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</si>
  <si>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</si>
  <si>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</si>
  <si>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</si>
  <si>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</si>
  <si>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</si>
  <si>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</si>
  <si>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</si>
  <si>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</si>
  <si>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</si>
  <si>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</si>
  <si>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</si>
  <si>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</si>
  <si>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</si>
  <si>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</si>
  <si>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</si>
  <si>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</si>
  <si>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</si>
  <si>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</si>
  <si>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</si>
  <si>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</si>
  <si>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</si>
  <si>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</si>
  <si>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</si>
  <si>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</si>
  <si>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</si>
  <si>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</si>
  <si>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</si>
  <si>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</si>
  <si>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</si>
  <si>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</si>
  <si>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</si>
  <si>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</si>
  <si>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</si>
  <si>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</si>
  <si>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</si>
  <si>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</si>
  <si>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</si>
  <si>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</si>
  <si>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</si>
  <si>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</si>
  <si>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</si>
  <si>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</si>
  <si>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</si>
  <si>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</si>
  <si>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</si>
  <si>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</si>
  <si>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</si>
  <si>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</si>
  <si>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</si>
  <si>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</si>
  <si>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</si>
  <si>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</si>
  <si>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</si>
  <si>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</si>
  <si>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</si>
  <si>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</si>
  <si>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</si>
  <si>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</si>
  <si>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</si>
  <si>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</si>
  <si>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</si>
  <si>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</si>
  <si>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</si>
  <si>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</si>
  <si>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</si>
  <si>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</si>
  <si>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</si>
  <si>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</si>
  <si>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</si>
  <si>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</si>
  <si>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</si>
  <si>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</si>
  <si>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</si>
  <si>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</si>
  <si>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</si>
  <si>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</si>
  <si>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</si>
  <si>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</si>
  <si>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</si>
  <si>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</si>
  <si>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</si>
  <si>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</si>
  <si>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</si>
  <si>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</si>
  <si>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</si>
  <si>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</si>
  <si>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</si>
  <si>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</si>
  <si>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</si>
  <si>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</si>
  <si>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</si>
  <si>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</si>
  <si>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</si>
  <si>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</si>
  <si>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</si>
  <si>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</si>
  <si>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</si>
  <si>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</si>
  <si>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</si>
  <si>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</si>
  <si>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</si>
  <si>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</si>
  <si>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</si>
  <si>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</si>
  <si>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</si>
  <si>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</si>
  <si>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</si>
  <si>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</si>
  <si>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</si>
  <si>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</si>
  <si>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</si>
  <si>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</si>
  <si>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</si>
  <si>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</si>
  <si>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</si>
  <si>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</si>
  <si>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</si>
  <si>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</si>
  <si>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</si>
  <si>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</si>
  <si>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</si>
  <si>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</si>
  <si>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</si>
  <si>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</si>
  <si>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</si>
  <si>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</si>
  <si>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</si>
  <si>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</si>
  <si>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</si>
  <si>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</si>
  <si>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</si>
  <si>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</si>
  <si>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</si>
  <si>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</si>
  <si>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</si>
  <si>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</si>
  <si>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</si>
  <si>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</si>
  <si>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</si>
  <si>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</si>
  <si>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</si>
  <si>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</si>
  <si>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</si>
  <si>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</si>
  <si>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</si>
  <si>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</si>
  <si>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</si>
  <si>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</si>
  <si>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</si>
  <si>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</si>
  <si>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</si>
  <si>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</si>
  <si>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</si>
  <si>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</si>
  <si>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</si>
  <si>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</si>
  <si>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</si>
  <si>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</si>
  <si>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</si>
  <si>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</si>
  <si>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</si>
  <si>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</si>
  <si>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</si>
  <si>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</si>
  <si>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</si>
  <si>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</si>
  <si>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</si>
  <si>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</si>
  <si>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</si>
  <si>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</si>
  <si>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</si>
  <si>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</si>
  <si>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</si>
  <si>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</si>
  <si>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</si>
  <si>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</si>
  <si>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</si>
  <si>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</si>
  <si>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</si>
  <si>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</si>
  <si>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</si>
  <si>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</si>
  <si>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</si>
  <si>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</si>
  <si>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</si>
  <si>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</si>
  <si>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</si>
  <si>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</si>
  <si>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</si>
  <si>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</si>
  <si>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</si>
  <si>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</si>
  <si>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</si>
  <si>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</si>
  <si>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</si>
  <si>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</si>
  <si>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</si>
  <si>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</si>
  <si>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</si>
  <si>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</si>
  <si>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</si>
  <si>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</si>
  <si>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</si>
  <si>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</si>
  <si>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</si>
  <si>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</si>
  <si>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</si>
  <si>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</si>
  <si>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</si>
  <si>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</si>
  <si>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</si>
  <si>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</si>
  <si>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</si>
  <si>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</si>
  <si>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</si>
  <si>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</si>
  <si>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</si>
  <si>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</si>
  <si>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</si>
  <si>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</si>
  <si>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</si>
  <si>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</si>
  <si>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</si>
  <si>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</si>
  <si>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</si>
  <si>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</si>
  <si>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</si>
  <si>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</si>
  <si>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</si>
  <si>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</si>
  <si>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</si>
  <si>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</si>
  <si>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</si>
  <si>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</si>
  <si>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</si>
  <si>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</si>
  <si>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</si>
  <si>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</si>
  <si>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</si>
  <si>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</si>
  <si>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</si>
  <si>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</si>
  <si>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</si>
  <si>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</si>
  <si>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</si>
  <si>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</si>
  <si>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</si>
  <si>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</si>
  <si>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</si>
  <si>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</si>
  <si>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</si>
  <si>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</si>
  <si>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</si>
  <si>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</si>
  <si>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</si>
  <si>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</si>
  <si>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</si>
  <si>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</si>
  <si>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</si>
  <si>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</si>
  <si>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</si>
  <si>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</si>
  <si>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</si>
  <si>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</si>
  <si>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</si>
  <si>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</si>
  <si>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</si>
  <si>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</si>
  <si>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</si>
  <si>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</si>
  <si>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</si>
  <si>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</si>
  <si>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</si>
  <si>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</si>
  <si>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</si>
  <si>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</si>
  <si>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</si>
  <si>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</si>
  <si>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</si>
  <si>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</si>
  <si>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</si>
  <si>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</si>
  <si>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</si>
  <si>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</si>
  <si>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</si>
  <si>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</si>
  <si>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</si>
  <si>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</si>
  <si>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</si>
  <si>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</si>
  <si>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</si>
  <si>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</si>
  <si>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</si>
  <si>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</si>
  <si>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</si>
  <si>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</si>
  <si>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</si>
  <si>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</si>
  <si>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</si>
  <si>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</si>
  <si>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</si>
  <si>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</si>
  <si>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</si>
  <si>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</si>
  <si>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</si>
  <si>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</si>
  <si>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</si>
  <si>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</si>
  <si>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</si>
  <si>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</si>
  <si>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</si>
  <si>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</si>
  <si>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</si>
  <si>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</si>
  <si>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</si>
  <si>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</si>
  <si>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</si>
  <si>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</si>
  <si>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</si>
  <si>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</si>
  <si>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</si>
  <si>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</si>
  <si>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</si>
  <si>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</si>
  <si>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</si>
  <si>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</si>
  <si>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</si>
  <si>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</si>
  <si>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</si>
  <si>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</si>
  <si>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</si>
  <si>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</si>
  <si>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</si>
  <si>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</si>
  <si>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</si>
  <si>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</si>
  <si>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</si>
  <si>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</si>
  <si>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</si>
  <si>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</si>
  <si>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</si>
  <si>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</si>
  <si>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</si>
  <si>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</si>
  <si>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</si>
  <si>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</si>
  <si>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</si>
  <si>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</si>
  <si>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</si>
  <si>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</si>
  <si>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</si>
  <si>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</si>
  <si>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</si>
  <si>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</si>
  <si>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</si>
  <si>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</si>
  <si>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</si>
  <si>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</si>
  <si>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</si>
  <si>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</si>
  <si>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</si>
  <si>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</si>
  <si>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</si>
  <si>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</si>
  <si>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</si>
  <si>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</si>
  <si>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</si>
  <si>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</si>
  <si>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</si>
  <si>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</si>
  <si>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</si>
  <si>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</si>
  <si>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</si>
  <si>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</si>
  <si>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</si>
  <si>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</si>
  <si>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</si>
  <si>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</si>
  <si>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</si>
  <si>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</si>
  <si>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</si>
  <si>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</si>
  <si>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</si>
  <si>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</si>
  <si>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</si>
  <si>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</si>
  <si>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</si>
  <si>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</si>
  <si>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</si>
  <si>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</si>
  <si>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</si>
  <si>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</si>
  <si>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</si>
  <si>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</si>
  <si>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</si>
  <si>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</si>
  <si>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</si>
  <si>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</si>
  <si>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</si>
  <si>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</si>
  <si>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</si>
  <si>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</si>
  <si>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</si>
  <si>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</si>
  <si>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</si>
  <si>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</si>
  <si>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</si>
  <si>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</si>
  <si>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</si>
  <si>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</si>
  <si>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</si>
  <si>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</si>
  <si>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</si>
  <si>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</si>
  <si>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</si>
  <si>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</si>
  <si>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</si>
  <si>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</si>
  <si>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</si>
  <si>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</si>
  <si>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</si>
  <si>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</si>
  <si>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</si>
  <si>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</si>
  <si>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</si>
  <si>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</si>
  <si>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</si>
  <si>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</si>
  <si>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</si>
  <si>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</si>
  <si>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</si>
  <si>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</si>
  <si>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</si>
  <si>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</si>
  <si>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</si>
  <si>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</si>
  <si>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</si>
  <si>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</si>
  <si>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</si>
  <si>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</si>
  <si>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</si>
  <si>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</si>
  <si>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</si>
  <si>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</si>
  <si>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</si>
  <si>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</si>
  <si>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</si>
  <si>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</si>
  <si>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</si>
  <si>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</si>
  <si>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</si>
  <si>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</si>
  <si>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</si>
  <si>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</si>
  <si>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</si>
  <si>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</si>
  <si>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</si>
  <si>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</si>
  <si>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</si>
  <si>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</si>
  <si>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</si>
  <si>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</si>
  <si>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</si>
  <si>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</si>
  <si>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</si>
  <si>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</si>
  <si>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</si>
  <si>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</si>
  <si>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</si>
  <si>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</si>
  <si>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</si>
  <si>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</si>
  <si>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</si>
  <si>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</si>
  <si>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</si>
  <si>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</si>
  <si>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</si>
  <si>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</si>
  <si>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</si>
  <si>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</si>
  <si>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</si>
  <si>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</si>
  <si>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</si>
  <si>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</si>
  <si>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</si>
  <si>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</si>
  <si>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</si>
  <si>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</si>
  <si>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</si>
  <si>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</si>
  <si>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</si>
  <si>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</si>
  <si>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</si>
  <si>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</si>
  <si>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</si>
  <si>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</si>
  <si>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</si>
  <si>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</si>
  <si>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</si>
  <si>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</si>
  <si>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</si>
  <si>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</si>
  <si>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</si>
  <si>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</si>
  <si>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</si>
  <si>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</si>
  <si>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</si>
  <si>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</si>
  <si>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</si>
  <si>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</si>
  <si>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</si>
  <si>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</si>
  <si>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</si>
  <si>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</si>
  <si>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</si>
  <si>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</si>
  <si>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</si>
  <si>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</si>
  <si>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</si>
  <si>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</si>
  <si>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</si>
  <si>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</si>
  <si>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</si>
  <si>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</si>
  <si>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</si>
  <si>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</si>
  <si>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</si>
  <si>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</si>
  <si>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</si>
  <si>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</si>
  <si>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</si>
  <si>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</si>
  <si>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</si>
  <si>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</si>
  <si>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</si>
  <si>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</si>
  <si>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</si>
  <si>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</si>
  <si>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</si>
  <si>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</si>
  <si>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</si>
  <si>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</si>
  <si>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</si>
  <si>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</si>
  <si>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</si>
  <si>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</si>
  <si>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</si>
  <si>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</si>
  <si>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</si>
  <si>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</si>
  <si>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</si>
  <si>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</si>
  <si>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</si>
  <si>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</si>
  <si>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</si>
  <si>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</si>
  <si>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</si>
  <si>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</si>
  <si>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</si>
  <si>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</si>
  <si>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</si>
  <si>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</si>
  <si>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</si>
  <si>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</si>
  <si>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</si>
  <si>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</si>
  <si>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</si>
  <si>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</si>
  <si>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</si>
  <si>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</si>
  <si>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</si>
  <si>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</si>
  <si>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</si>
  <si>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</si>
  <si>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</si>
  <si>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</si>
  <si>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</si>
  <si>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</si>
  <si>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</si>
  <si>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</si>
  <si>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</si>
  <si>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</si>
  <si>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</si>
  <si>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</si>
  <si>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</si>
  <si>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</si>
  <si>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</si>
  <si>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</si>
  <si>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</si>
  <si>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</si>
  <si>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</si>
  <si>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</si>
  <si>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</si>
  <si>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</si>
  <si>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</si>
  <si>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</si>
  <si>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</si>
  <si>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</si>
  <si>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</si>
  <si>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</si>
  <si>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</si>
  <si>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</si>
  <si>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</si>
  <si>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</si>
  <si>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</si>
  <si>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</si>
  <si>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</si>
  <si>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</si>
  <si>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</si>
  <si>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</si>
  <si>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</si>
  <si>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</si>
  <si>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</si>
  <si>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</si>
  <si>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</si>
  <si>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</si>
  <si>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</si>
  <si>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</si>
  <si>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</si>
  <si>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</si>
  <si>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</si>
  <si>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</si>
  <si>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</si>
  <si>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</si>
  <si>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</si>
  <si>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</si>
  <si>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</si>
  <si>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</si>
  <si>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</si>
  <si>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</si>
  <si>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</si>
  <si>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</si>
  <si>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</si>
  <si>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</si>
  <si>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</si>
  <si>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</si>
  <si>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</si>
  <si>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</si>
  <si>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</si>
  <si>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</si>
  <si>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</si>
  <si>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</si>
  <si>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</si>
  <si>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</si>
  <si>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</si>
  <si>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</si>
  <si>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</si>
  <si>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</si>
  <si>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</si>
  <si>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</si>
  <si>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</si>
  <si>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</si>
  <si>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</si>
  <si>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</si>
  <si>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</si>
  <si>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</si>
  <si>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</si>
  <si>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</si>
  <si>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</si>
  <si>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</si>
  <si>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</si>
  <si>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</si>
  <si>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</si>
  <si>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</si>
  <si>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</si>
  <si>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</si>
  <si>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</si>
  <si>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</si>
  <si>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</si>
  <si>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</si>
  <si>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</si>
  <si>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</si>
  <si>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</si>
  <si>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</si>
  <si>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</si>
  <si>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</si>
  <si>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</si>
  <si>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</si>
  <si>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</si>
  <si>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</si>
  <si>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</si>
  <si>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</si>
  <si>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</si>
  <si>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</si>
  <si>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</si>
  <si>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</si>
  <si>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</si>
  <si>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</si>
  <si>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</si>
  <si>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</si>
  <si>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</si>
  <si>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</si>
  <si>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</si>
  <si>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</si>
  <si>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</si>
  <si>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</si>
  <si>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</si>
  <si>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</si>
  <si>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</si>
  <si>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</si>
  <si>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</si>
  <si>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</si>
  <si>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</si>
  <si>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</si>
  <si>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</si>
  <si>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</si>
  <si>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</si>
  <si>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</si>
  <si>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</si>
  <si>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</si>
  <si>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</si>
  <si>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</si>
  <si>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</si>
  <si>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</si>
  <si>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</si>
  <si>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</si>
  <si>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</si>
  <si>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</si>
  <si>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</si>
  <si>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</si>
  <si>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</si>
  <si>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</si>
  <si>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</si>
  <si>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</si>
  <si>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</si>
  <si>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</si>
  <si>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</si>
  <si>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</si>
  <si>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</si>
  <si>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</si>
  <si>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</si>
  <si>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</si>
  <si>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</si>
  <si>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</si>
  <si>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</si>
  <si>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</si>
  <si>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</si>
  <si>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</si>
  <si>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</si>
  <si>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</si>
  <si>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</si>
  <si>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</si>
  <si>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</si>
  <si>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</si>
  <si>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</si>
  <si>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</si>
  <si>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</si>
  <si>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</si>
  <si>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</si>
  <si>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</si>
  <si>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</si>
  <si>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</si>
  <si>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</si>
  <si>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</si>
  <si>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</si>
  <si>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</si>
  <si>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</si>
  <si>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</si>
  <si>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</si>
  <si>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</si>
  <si>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</si>
  <si>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</si>
  <si>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</si>
  <si>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</si>
  <si>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</si>
  <si>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</si>
  <si>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</si>
  <si>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</si>
  <si>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</si>
  <si>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</si>
  <si>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</si>
  <si>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</si>
  <si>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</si>
  <si>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</si>
  <si>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</si>
  <si>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</si>
  <si>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</si>
  <si>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</si>
  <si>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</si>
  <si>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</si>
  <si>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</si>
  <si>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</si>
  <si>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</si>
  <si>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</si>
  <si>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</si>
  <si>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</si>
  <si>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</si>
  <si>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</si>
  <si>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</si>
  <si>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</si>
  <si>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</si>
  <si>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</si>
  <si>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</si>
  <si>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</si>
  <si>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</si>
  <si>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</si>
  <si>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</si>
  <si>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</si>
  <si>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</si>
  <si>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</si>
  <si>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</si>
  <si>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</si>
  <si>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</si>
  <si>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</si>
  <si>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</si>
  <si>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</si>
  <si>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</si>
  <si>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</si>
  <si>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</si>
  <si>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</si>
  <si>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</si>
  <si>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</si>
  <si>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</si>
  <si>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</si>
  <si>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</si>
  <si>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</si>
  <si>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</si>
  <si>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</si>
  <si>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</si>
  <si>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</si>
  <si>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</si>
  <si>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</si>
  <si>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</si>
  <si>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</si>
  <si>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</si>
  <si>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</si>
  <si>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</si>
  <si>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</si>
  <si>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</si>
  <si>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</si>
  <si>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</si>
  <si>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</si>
  <si>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</si>
  <si>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</si>
  <si>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</si>
  <si>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</si>
  <si>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</si>
  <si>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</si>
  <si>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</si>
  <si>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</si>
  <si>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</si>
  <si>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</si>
  <si>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</si>
  <si>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</si>
  <si>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</si>
  <si>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</si>
  <si>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</si>
  <si>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</si>
  <si>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</si>
  <si>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</si>
  <si>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</si>
  <si>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</si>
  <si>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</si>
  <si>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</si>
  <si>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</si>
  <si>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</si>
  <si>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</si>
  <si>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</si>
  <si>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</si>
  <si>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</si>
  <si>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</si>
  <si>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</si>
  <si>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</si>
  <si>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</si>
  <si>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</si>
  <si>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</si>
  <si>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</si>
  <si>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</si>
  <si>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</si>
  <si>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</si>
  <si>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</si>
  <si>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</si>
  <si>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</si>
  <si>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</si>
  <si>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</si>
  <si>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</si>
  <si>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</si>
  <si>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</si>
  <si>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</si>
  <si>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</si>
  <si>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</si>
  <si>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</si>
  <si>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</si>
  <si>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</si>
  <si>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</si>
  <si>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</si>
  <si>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</si>
  <si>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</si>
  <si>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</si>
  <si>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</si>
  <si>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</si>
  <si>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</si>
  <si>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</si>
  <si>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</si>
  <si>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</si>
  <si>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</si>
  <si>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</si>
  <si>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</si>
  <si>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</si>
  <si>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</si>
  <si>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</si>
  <si>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</si>
  <si>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</si>
  <si>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</si>
  <si>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</si>
  <si>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</si>
  <si>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</si>
  <si>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</si>
  <si>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</si>
  <si>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</si>
  <si>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</si>
  <si>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</si>
  <si>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</si>
  <si>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</si>
  <si>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</si>
  <si>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</si>
  <si>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</si>
  <si>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</si>
  <si>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</si>
  <si>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</si>
  <si>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</si>
  <si>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</si>
  <si>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</si>
  <si>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</si>
  <si>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</si>
  <si>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</si>
  <si>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</si>
  <si>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</si>
  <si>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</si>
  <si>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</si>
  <si>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</si>
  <si>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</si>
  <si>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</si>
  <si>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</si>
  <si>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</si>
  <si>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</si>
  <si>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</si>
  <si>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</si>
  <si>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</si>
  <si>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</si>
  <si>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</si>
  <si>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</si>
  <si>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</si>
  <si>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</si>
  <si>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</si>
  <si>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</si>
  <si>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</si>
  <si>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</si>
  <si>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</si>
  <si>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</si>
  <si>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</si>
  <si>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</si>
  <si>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</si>
  <si>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</si>
  <si>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</si>
  <si>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</si>
  <si>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</si>
  <si>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</si>
  <si>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</si>
  <si>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</si>
  <si>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</si>
  <si>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</si>
  <si>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</si>
  <si>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</si>
  <si>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</si>
  <si>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</si>
  <si>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</si>
  <si>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</si>
  <si>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</si>
  <si>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</si>
  <si>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</si>
  <si>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</si>
  <si>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</si>
  <si>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</si>
  <si>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</si>
  <si>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</si>
  <si>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</si>
  <si>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</si>
  <si>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</si>
  <si>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</si>
  <si>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</si>
  <si>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</si>
  <si>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</si>
  <si>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</si>
  <si>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</si>
  <si>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</si>
  <si>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</si>
  <si>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</si>
  <si>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</si>
  <si>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</si>
  <si>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</si>
  <si>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</si>
  <si>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</si>
  <si>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</si>
  <si>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</si>
  <si>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</si>
  <si>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</si>
  <si>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</si>
  <si>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</si>
  <si>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</si>
  <si>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</si>
  <si>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</si>
  <si>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</si>
  <si>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</si>
  <si>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</si>
  <si>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</si>
  <si>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</si>
  <si>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</si>
  <si>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</si>
  <si>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</si>
  <si>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</si>
  <si>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</si>
  <si>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</si>
  <si>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</si>
  <si>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</si>
  <si>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</si>
  <si>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</si>
  <si>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</si>
  <si>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</si>
  <si>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</si>
  <si>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</si>
  <si>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</si>
  <si>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</si>
  <si>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</si>
  <si>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</si>
  <si>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</si>
  <si>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</si>
  <si>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</si>
  <si>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</si>
  <si>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</si>
  <si>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</si>
  <si>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</si>
  <si>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</si>
  <si>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</si>
  <si>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</si>
  <si>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</si>
  <si>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</si>
  <si>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</si>
  <si>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</si>
  <si>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</si>
  <si>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</si>
  <si>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</si>
  <si>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</si>
  <si>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</si>
  <si>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</si>
  <si>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</si>
  <si>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</si>
  <si>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</si>
  <si>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</si>
  <si>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</si>
  <si>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</si>
  <si>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</si>
  <si>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</si>
  <si>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</si>
  <si>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</si>
  <si>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</si>
  <si>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</si>
  <si>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</si>
  <si>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</si>
  <si>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</si>
  <si>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</si>
  <si>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</si>
  <si>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</si>
  <si>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</si>
  <si>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</si>
  <si>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</si>
  <si>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</si>
  <si>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</si>
  <si>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</si>
  <si>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</si>
  <si>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</si>
  <si>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</si>
  <si>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</si>
  <si>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</si>
  <si>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</si>
  <si>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</si>
  <si>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</si>
  <si>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</si>
  <si>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</si>
  <si>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</si>
  <si>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</si>
  <si>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</si>
  <si>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</si>
  <si>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</si>
  <si>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</si>
  <si>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</si>
  <si>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</si>
  <si>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</si>
  <si>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</si>
  <si>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</si>
  <si>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</si>
  <si>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</si>
  <si>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</si>
  <si>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</si>
  <si>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</si>
  <si>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</si>
  <si>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</si>
  <si>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</si>
  <si>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</si>
  <si>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</si>
  <si>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</si>
  <si>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</si>
  <si>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</si>
  <si>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</si>
  <si>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</si>
  <si>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</si>
  <si>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</si>
  <si>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</si>
  <si>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</si>
  <si>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</si>
  <si>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</si>
  <si>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</si>
  <si>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</si>
  <si>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</si>
  <si>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</si>
  <si>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</si>
  <si>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</si>
  <si>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</si>
  <si>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</si>
  <si>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</si>
  <si>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</si>
  <si>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</si>
  <si>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</si>
  <si>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</si>
  <si>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</si>
  <si>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</si>
  <si>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</si>
  <si>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</si>
  <si>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</si>
  <si>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</si>
  <si>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</si>
  <si>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</si>
  <si>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</si>
  <si>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</si>
  <si>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</si>
  <si>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</si>
  <si>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</si>
  <si>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</si>
  <si>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</si>
  <si>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</si>
  <si>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</si>
  <si>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</si>
  <si>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</si>
  <si>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</si>
  <si>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</si>
  <si>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</si>
  <si>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</si>
  <si>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</si>
  <si>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</si>
  <si>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</si>
  <si>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</si>
  <si>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</si>
  <si>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</si>
  <si>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</si>
  <si>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</si>
  <si>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</si>
  <si>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</si>
  <si>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</si>
  <si>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</si>
  <si>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</si>
  <si>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</si>
  <si>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</si>
  <si>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</si>
  <si>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</si>
  <si>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</si>
  <si>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</si>
  <si>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</si>
  <si>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</si>
  <si>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</si>
  <si>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</si>
  <si>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</si>
  <si>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</si>
  <si>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</si>
  <si>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</si>
  <si>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</si>
  <si>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</si>
  <si>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</si>
  <si>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</si>
  <si>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</si>
  <si>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</si>
  <si>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</si>
  <si>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</si>
  <si>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</si>
  <si>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</si>
  <si>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</si>
  <si>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</si>
  <si>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</si>
  <si>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</si>
  <si>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</si>
  <si>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</si>
  <si>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</si>
  <si>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</si>
  <si>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</si>
  <si>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</si>
  <si>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</si>
  <si>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</si>
  <si>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</si>
  <si>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</si>
  <si>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</si>
  <si>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</si>
  <si>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</si>
  <si>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</si>
  <si>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</si>
  <si>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</si>
  <si>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</si>
  <si>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</si>
  <si>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</si>
  <si>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</si>
  <si>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</si>
  <si>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</si>
  <si>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</si>
  <si>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</si>
  <si>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</si>
  <si>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</si>
  <si>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</si>
  <si>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</si>
  <si>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</si>
  <si>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</si>
  <si>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</si>
  <si>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</si>
  <si>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</si>
  <si>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</si>
  <si>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</si>
  <si>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</si>
  <si>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</si>
  <si>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</si>
  <si>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</si>
  <si>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</si>
  <si>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</si>
  <si>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</si>
  <si>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</si>
  <si>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</si>
  <si>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</si>
  <si>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</si>
  <si>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</si>
  <si>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</si>
  <si>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</si>
  <si>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</si>
  <si>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</si>
  <si>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</si>
  <si>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</si>
  <si>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</si>
  <si>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</si>
  <si>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</si>
  <si>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</si>
  <si>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</si>
  <si>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</si>
  <si>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</si>
  <si>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</si>
  <si>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</si>
  <si>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</si>
  <si>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</si>
  <si>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</si>
  <si>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</si>
  <si>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</si>
  <si>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</si>
  <si>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</si>
  <si>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</si>
  <si>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</si>
  <si>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</si>
  <si>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</si>
  <si>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</si>
  <si>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</si>
  <si>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</si>
  <si>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</si>
  <si>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</si>
  <si>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</si>
  <si>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</si>
  <si>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</si>
  <si>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</si>
  <si>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</si>
  <si>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</si>
  <si>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</si>
  <si>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</si>
  <si>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</si>
  <si>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</si>
  <si>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</si>
  <si>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</si>
  <si>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</si>
  <si>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</si>
  <si>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</si>
  <si>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</si>
  <si>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</si>
  <si>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</si>
  <si>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</si>
  <si>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</si>
  <si>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</si>
  <si>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</si>
  <si>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</si>
  <si>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</si>
  <si>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</si>
  <si>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</si>
  <si>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</si>
  <si>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</si>
  <si>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</si>
  <si>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</si>
  <si>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</si>
  <si>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</si>
  <si>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</si>
  <si>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</si>
  <si>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</si>
  <si>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</si>
  <si>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</si>
  <si>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</si>
  <si>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</si>
  <si>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</si>
  <si>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</si>
  <si>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</si>
  <si>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</si>
  <si>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</si>
  <si>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</si>
  <si>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</si>
  <si>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</si>
  <si>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</si>
  <si>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</si>
  <si>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</si>
  <si>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</si>
  <si>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</si>
  <si>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</si>
  <si>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</si>
  <si>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</si>
  <si>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</si>
  <si>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</si>
  <si>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</si>
  <si>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</si>
  <si>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</si>
  <si>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</si>
  <si>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</si>
  <si>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</si>
  <si>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</si>
  <si>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</si>
  <si>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</si>
  <si>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</si>
  <si>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</si>
  <si>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</si>
  <si>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</si>
  <si>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</si>
  <si>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</si>
  <si>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</si>
  <si>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</si>
  <si>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</si>
  <si>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</si>
  <si>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</si>
  <si>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</si>
  <si>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</si>
  <si>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</si>
  <si>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</si>
  <si>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</si>
  <si>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</si>
  <si>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</si>
  <si>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</si>
  <si>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</si>
  <si>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</si>
  <si>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</si>
  <si>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</si>
  <si>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</si>
  <si>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</si>
  <si>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</si>
  <si>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</si>
  <si>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</si>
  <si>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</si>
  <si>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</si>
  <si>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</si>
  <si>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</si>
  <si>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</si>
  <si>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</si>
  <si>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</si>
  <si>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</si>
  <si>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</si>
  <si>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</si>
  <si>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</si>
  <si>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</si>
  <si>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</si>
  <si>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</si>
  <si>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</si>
  <si>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</si>
  <si>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</si>
  <si>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</si>
  <si>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</si>
  <si>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</si>
  <si>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</si>
  <si>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</si>
  <si>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</si>
  <si>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</si>
  <si>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</si>
  <si>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</si>
  <si>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</si>
  <si>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</si>
  <si>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</si>
  <si>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</si>
  <si>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</si>
  <si>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</si>
  <si>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</si>
  <si>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</si>
  <si>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</si>
  <si>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</si>
  <si>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</si>
  <si>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</si>
  <si>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</si>
  <si>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</si>
  <si>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</si>
  <si>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</si>
  <si>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</si>
  <si>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</si>
  <si>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</si>
  <si>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</si>
  <si>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</si>
  <si>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</si>
  <si>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</si>
  <si>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</si>
  <si>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</si>
  <si>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</si>
  <si>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</si>
  <si>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</si>
  <si>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</si>
  <si>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</si>
  <si>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</si>
  <si>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</si>
  <si>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</si>
  <si>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</si>
  <si>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</si>
  <si>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</si>
  <si>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</si>
  <si>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</si>
  <si>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</si>
  <si>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</si>
  <si>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</si>
  <si>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</si>
  <si>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</si>
  <si>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</si>
  <si>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</si>
  <si>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</si>
  <si>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</si>
  <si>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</si>
  <si>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</si>
  <si>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</si>
  <si>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</si>
  <si>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</si>
  <si>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</si>
  <si>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</si>
  <si>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</si>
  <si>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</si>
  <si>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</si>
  <si>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</si>
  <si>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</si>
  <si>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</si>
  <si>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</si>
  <si>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</si>
  <si>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</si>
  <si>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</si>
  <si>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</si>
  <si>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</si>
  <si>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</si>
  <si>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</si>
  <si>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</si>
  <si>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</si>
  <si>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</si>
  <si>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</si>
  <si>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</si>
  <si>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</si>
  <si>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</si>
  <si>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</si>
  <si>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</si>
  <si>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</si>
  <si>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</si>
  <si>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</si>
  <si>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</si>
  <si>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</si>
  <si>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</si>
  <si>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</si>
  <si>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</si>
  <si>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</si>
  <si>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</si>
  <si>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</si>
  <si>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</si>
  <si>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</si>
  <si>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</si>
  <si>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</si>
  <si>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</si>
  <si>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</si>
  <si>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</si>
  <si>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</si>
  <si>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</si>
  <si>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</si>
  <si>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</si>
  <si>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</si>
  <si>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</si>
  <si>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</si>
  <si>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</si>
  <si>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</si>
  <si>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</si>
  <si>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</si>
  <si>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</si>
  <si>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</si>
  <si>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</si>
  <si>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</si>
  <si>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</si>
  <si>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</si>
  <si>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</si>
  <si>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</si>
  <si>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</si>
  <si>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</si>
  <si>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</si>
  <si>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</si>
  <si>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</si>
  <si>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</si>
  <si>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</si>
  <si>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</si>
  <si>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</si>
  <si>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</si>
  <si>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</si>
  <si>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</si>
  <si>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</si>
  <si>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</si>
  <si>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</si>
  <si>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</si>
  <si>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</si>
  <si>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</si>
  <si>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</si>
  <si>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</si>
  <si>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</si>
  <si>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</si>
  <si>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</si>
  <si>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</si>
  <si>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</si>
  <si>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</si>
  <si>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</si>
  <si>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</si>
  <si>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</si>
  <si>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</si>
  <si>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</si>
  <si>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</si>
  <si>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</si>
  <si>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</si>
  <si>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</si>
  <si>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</si>
  <si>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</si>
  <si>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</si>
  <si>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</si>
  <si>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</si>
  <si>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</si>
  <si>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</si>
  <si>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</si>
  <si>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</si>
  <si>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</si>
  <si>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</si>
  <si>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</si>
  <si>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</si>
  <si>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</si>
  <si>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</si>
  <si>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</si>
  <si>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</si>
  <si>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</si>
  <si>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</si>
  <si>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</si>
  <si>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</si>
  <si>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</si>
  <si>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</si>
  <si>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</si>
  <si>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</si>
  <si>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</si>
  <si>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</si>
  <si>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</si>
  <si>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</si>
  <si>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</si>
  <si>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</si>
  <si>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</si>
  <si>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</si>
  <si>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</si>
  <si>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</si>
  <si>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</si>
  <si>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</si>
  <si>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</si>
  <si>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</si>
  <si>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</si>
  <si>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</si>
  <si>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</si>
  <si>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</si>
  <si>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</si>
  <si>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</si>
  <si>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</si>
  <si>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</si>
  <si>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</si>
  <si>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</si>
  <si>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</si>
  <si>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</si>
  <si>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</si>
  <si>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</si>
  <si>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</si>
  <si>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</si>
  <si>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</si>
  <si>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</si>
  <si>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</si>
  <si>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</si>
  <si>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</si>
  <si>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</si>
  <si>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</si>
  <si>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</si>
  <si>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</si>
  <si>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</si>
  <si>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</si>
  <si>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</si>
  <si>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</si>
  <si>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</si>
  <si>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</si>
  <si>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</si>
  <si>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</si>
  <si>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</si>
  <si>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</si>
  <si>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</si>
  <si>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</si>
  <si>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</si>
  <si>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</si>
  <si>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</si>
  <si>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</si>
  <si>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</si>
  <si>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</si>
  <si>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</si>
  <si>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</si>
  <si>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</si>
  <si>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</si>
  <si>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</si>
  <si>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</si>
  <si>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</si>
  <si>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</si>
  <si>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</si>
  <si>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</si>
  <si>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</si>
  <si>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</si>
  <si>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</si>
  <si>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</si>
  <si>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</si>
  <si>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</si>
  <si>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</si>
  <si>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</si>
  <si>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</si>
  <si>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</si>
  <si>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</si>
  <si>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</si>
  <si>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</si>
  <si>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</si>
  <si>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</si>
  <si>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</si>
  <si>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</si>
  <si>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</si>
  <si>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</si>
  <si>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</si>
  <si>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</si>
  <si>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</si>
  <si>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</si>
  <si>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</si>
  <si>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</si>
  <si>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</si>
  <si>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</si>
  <si>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</si>
  <si>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</si>
  <si>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</si>
  <si>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</si>
  <si>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</si>
  <si>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</si>
  <si>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</si>
  <si>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</si>
  <si>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</si>
  <si>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</si>
  <si>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</si>
  <si>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</si>
  <si>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</si>
  <si>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</si>
  <si>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</si>
  <si>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</si>
  <si>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</si>
  <si>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</si>
  <si>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</si>
  <si>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</si>
  <si>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</si>
  <si>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</si>
  <si>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</si>
  <si>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</si>
  <si>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</si>
  <si>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</si>
  <si>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</si>
  <si>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</si>
  <si>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</si>
  <si>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</si>
  <si>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</si>
  <si>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</si>
  <si>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</si>
  <si>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</si>
  <si>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</si>
  <si>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</si>
  <si>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</si>
  <si>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</si>
  <si>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</si>
  <si>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</si>
  <si>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</si>
  <si>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</si>
  <si>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</si>
  <si>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</si>
  <si>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</si>
  <si>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</si>
  <si>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</si>
  <si>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</si>
  <si>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</si>
  <si>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</si>
  <si>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</si>
  <si>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</si>
  <si>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</si>
  <si>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</si>
  <si>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</si>
  <si>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</si>
  <si>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</si>
  <si>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</si>
  <si>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</si>
  <si>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</si>
  <si>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</si>
  <si>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</si>
  <si>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</si>
  <si>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</si>
  <si>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</si>
  <si>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</si>
  <si>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</si>
  <si>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</si>
  <si>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</si>
  <si>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</si>
  <si>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</si>
  <si>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</si>
  <si>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</si>
  <si>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</si>
  <si>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</si>
  <si>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</si>
  <si>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</si>
  <si>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</si>
  <si>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</si>
  <si>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</si>
  <si>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</si>
  <si>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</si>
  <si>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</si>
  <si>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</si>
  <si>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</si>
  <si>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</si>
  <si>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</si>
  <si>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</si>
  <si>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</si>
  <si>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</si>
  <si>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</si>
  <si>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</si>
  <si>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</si>
  <si>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</si>
  <si>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</si>
  <si>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</si>
  <si>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</si>
  <si>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</si>
  <si>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</si>
  <si>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</si>
  <si>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</si>
  <si>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</si>
  <si>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</si>
  <si>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</si>
  <si>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</si>
  <si>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</si>
  <si>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</si>
  <si>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</si>
  <si>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</si>
  <si>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</si>
  <si>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</si>
  <si>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</si>
  <si>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</si>
  <si>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</si>
  <si>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</si>
  <si>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</si>
  <si>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</si>
  <si>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</si>
  <si>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</si>
  <si>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</si>
  <si>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</si>
  <si>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</si>
  <si>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</si>
  <si>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</si>
  <si>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</si>
  <si>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</si>
  <si>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</si>
  <si>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</si>
  <si>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</si>
  <si>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</si>
  <si>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</si>
  <si>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</si>
  <si>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</si>
  <si>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</si>
  <si>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</si>
  <si>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</si>
  <si>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</si>
  <si>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</si>
  <si>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</si>
  <si>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</si>
  <si>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</si>
  <si>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</si>
  <si>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</si>
  <si>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</si>
  <si>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</si>
  <si>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</si>
  <si>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</si>
  <si>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</si>
  <si>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</si>
  <si>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</si>
  <si>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</si>
  <si>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</si>
  <si>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</si>
  <si>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</si>
  <si>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</si>
  <si>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</si>
  <si>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</si>
  <si>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</si>
  <si>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</si>
  <si>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</si>
  <si>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</si>
  <si>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</si>
  <si>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</si>
  <si>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</si>
  <si>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</si>
  <si>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</si>
  <si>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</si>
  <si>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</si>
  <si>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</si>
  <si>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</si>
  <si>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</si>
  <si>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</si>
  <si>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</si>
  <si>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</si>
  <si>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</si>
  <si>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</si>
  <si>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</si>
  <si>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</si>
  <si>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</si>
  <si>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</si>
  <si>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</si>
  <si>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</si>
  <si>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</si>
  <si>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</si>
  <si>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</si>
  <si>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</si>
  <si>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</si>
  <si>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</si>
  <si>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</si>
  <si>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</si>
  <si>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</si>
  <si>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</si>
  <si>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</si>
  <si>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</si>
  <si>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</si>
  <si>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</si>
  <si>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</si>
  <si>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</si>
  <si>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</si>
  <si>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</si>
  <si>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</si>
  <si>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</si>
  <si>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</si>
  <si>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</si>
  <si>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</si>
  <si>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</si>
  <si>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</si>
  <si>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</si>
  <si>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</si>
  <si>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</si>
  <si>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</si>
  <si>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</si>
  <si>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</si>
  <si>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</si>
  <si>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</si>
  <si>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</si>
  <si>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</si>
  <si>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</si>
  <si>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</si>
  <si>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</si>
  <si>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</si>
  <si>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</si>
  <si>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</si>
  <si>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</si>
  <si>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</si>
  <si>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</si>
  <si>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</si>
  <si>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</si>
  <si>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</si>
  <si>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</si>
  <si>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</si>
  <si>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</si>
  <si>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</si>
  <si>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</si>
  <si>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</si>
  <si>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</si>
  <si>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</si>
  <si>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</si>
  <si>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</si>
  <si>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</si>
  <si>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</si>
  <si>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</si>
  <si>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</si>
  <si>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</si>
  <si>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</si>
  <si>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</si>
  <si>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</si>
  <si>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</si>
  <si>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</si>
  <si>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</si>
  <si>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</si>
  <si>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</si>
  <si>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</si>
  <si>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</si>
  <si>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</si>
  <si>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</si>
  <si>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</si>
  <si>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</si>
  <si>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</si>
  <si>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</si>
  <si>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</si>
  <si>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</si>
  <si>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</si>
  <si>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</si>
  <si>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</si>
  <si>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</si>
  <si>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</si>
  <si>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</si>
  <si>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</si>
  <si>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</si>
  <si>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</si>
  <si>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</si>
  <si>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</si>
  <si>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</si>
  <si>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</si>
  <si>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</si>
  <si>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</si>
  <si>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</si>
  <si>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</si>
  <si>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</si>
  <si>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</si>
  <si>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</si>
  <si>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</si>
  <si>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</si>
  <si>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</si>
  <si>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</si>
  <si>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</si>
  <si>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</si>
  <si>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</si>
  <si>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</si>
  <si>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</si>
  <si>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</si>
  <si>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</si>
  <si>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</si>
  <si>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</si>
  <si>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</si>
  <si>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</si>
  <si>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</si>
  <si>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</si>
  <si>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</si>
  <si>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</si>
  <si>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</si>
  <si>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</si>
  <si>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</si>
  <si>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</si>
  <si>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</si>
  <si>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</si>
  <si>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</si>
  <si>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</si>
  <si>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</si>
  <si>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</si>
  <si>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</si>
  <si>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</si>
  <si>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</si>
  <si>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</si>
  <si>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</si>
  <si>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</si>
  <si>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</si>
  <si>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</si>
  <si>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</si>
  <si>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</si>
  <si>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</si>
  <si>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</si>
  <si>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</si>
  <si>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</si>
  <si>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</si>
  <si>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</si>
  <si>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</si>
  <si>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</si>
  <si>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</si>
  <si>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</si>
  <si>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</si>
  <si>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</si>
  <si>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</si>
  <si>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</si>
  <si>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</si>
  <si>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</si>
  <si>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</si>
  <si>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</si>
  <si>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</si>
  <si>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</si>
  <si>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</si>
  <si>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</si>
  <si>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</si>
  <si>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</si>
  <si>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</si>
  <si>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</si>
  <si>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</si>
  <si>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</si>
  <si>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</si>
  <si>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</si>
  <si>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</si>
  <si>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</si>
  <si>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</si>
  <si>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</si>
  <si>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</si>
  <si>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</si>
  <si>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</si>
  <si>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</si>
  <si>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</si>
  <si>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</si>
  <si>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</si>
  <si>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</si>
  <si>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</si>
  <si>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</si>
  <si>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</si>
  <si>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</si>
  <si>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</si>
  <si>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</si>
  <si>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</si>
  <si>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</si>
  <si>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</si>
  <si>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</si>
  <si>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</si>
  <si>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</si>
  <si>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</si>
  <si>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</si>
  <si>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</si>
  <si>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</si>
  <si>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</si>
  <si>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</si>
  <si>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</si>
  <si>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</si>
  <si>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</si>
  <si>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</si>
  <si>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</si>
  <si>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</si>
  <si>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</si>
  <si>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</si>
  <si>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</si>
  <si>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</si>
  <si>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</si>
  <si>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</si>
  <si>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</si>
  <si>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</si>
  <si>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</si>
  <si>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</si>
  <si>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</si>
  <si>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</si>
  <si>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</si>
  <si>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</si>
  <si>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</si>
  <si>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</si>
  <si>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</si>
  <si>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</si>
  <si>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</si>
  <si>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</si>
  <si>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</si>
  <si>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</si>
  <si>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</si>
  <si>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</si>
  <si>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</si>
  <si>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</si>
  <si>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</si>
  <si>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</si>
  <si>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</si>
  <si>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</si>
  <si>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</si>
  <si>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</si>
  <si>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</si>
  <si>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</si>
  <si>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</si>
  <si>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</si>
  <si>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</si>
  <si>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</si>
  <si>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</si>
  <si>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</si>
  <si>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</si>
  <si>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</si>
  <si>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</si>
  <si>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</si>
  <si>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</si>
  <si>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</si>
  <si>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</si>
  <si>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</si>
  <si>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</si>
  <si>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</si>
  <si>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</si>
  <si>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</si>
  <si>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</si>
  <si>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</si>
  <si>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</si>
  <si>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</si>
  <si>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</si>
  <si>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</si>
  <si>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</si>
  <si>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</si>
  <si>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</si>
  <si>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</si>
  <si>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</si>
  <si>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</si>
  <si>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</si>
  <si>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</si>
  <si>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</si>
  <si>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</si>
  <si>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</si>
  <si>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</si>
  <si>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</si>
  <si>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</si>
  <si>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</si>
  <si>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</si>
  <si>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</si>
  <si>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</si>
  <si>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</si>
  <si>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</si>
  <si>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</si>
  <si>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</si>
  <si>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</si>
  <si>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</si>
  <si>
    <t>VIZCARRA SILVA KATIA SYLVIA</t>
  </si>
  <si>
    <t>GOMEZ QUEZADA RICARDO GREGORIO</t>
  </si>
  <si>
    <t>BALDEON CABALLERO GIOVANA</t>
  </si>
  <si>
    <t>ZARATE</t>
  </si>
  <si>
    <t>DX.IRA/ TEM TORAX 17.07.22 / ANTEC. NM DE PROSTATA, DEMENCIA SENIL, HTA/RESULTADO DE PRUEBA COVID19 ( 17/07/22) Y ESQUEMA COMPLETO DE VACUNACIÓN COVID 19. MANEJO DE INFECCION COVID 19 CONFIRMADA. INGRESA POR DESATURACION LLEGA 86%,</t>
  </si>
  <si>
    <t xml:space="preserve">INTERNAM 17.07.2022 INFECCION COVID CON PRUEBA POSITIVA Y REGISTRO DE 03 DOSIS VACUNACION / CURSA CON DOLOR MUSCULAR,MALESTAR GENERAL. TOS SECA,CEFALEA HOLOCRANEANA TIPO OPRESIVA,DEINTENSIDAD 8/10 SENSACION DE ALZA TERMICA Y ESCALOFRIOS. ANTEC. HTA, ACV ISQUEMICO // DOLOR ABDOMINAL DIVERTICULITIS SIGMOIDE
</t>
  </si>
  <si>
    <t>PRUEBA DE ANTIGENO POSITIVO FECHA DE INTERNAMIENTO 18/07/2022 VACUNACIÓN: COMPLETA DX NEUMONÍA VIRAL SARS COV2, MIELOMA MULTIPLE, DM. // INRESA POR PRESENTAR FIEBRE, TOS,  // TEM PULMONAR: INFILTRADO VIDRIO ESMERILADO COMPROMISO 35%</t>
  </si>
  <si>
    <t xml:space="preserve">INTERNAM 18.07.2022 MANEJO HOSPITALARIO DE INFECCION COVID CON PBA ANTIGENO POSITIVA Y REGISTRO DE 3ERA DOSIS VACUNACION // INGRESA POR PRESENTAR TOS, FIEBRE, DOLOR TORACICO DEATURACION 93%. 
</t>
  </si>
  <si>
    <t>ZELA SALAS JUSTO FELIX</t>
  </si>
  <si>
    <t>CASTAÑEDA ASTUDILLO ANGELA PATRICIA</t>
  </si>
  <si>
    <t>HIDALGO CHAMPAC ALFREDO</t>
  </si>
  <si>
    <t>SANTA ROSA</t>
  </si>
  <si>
    <t xml:space="preserve">INTERNAM 18.07.2022 MANEJO HOSPITALARIO DE INFECCION COVID CON PBA ANTIGENO POSITIVA Y REGISTRO DE 3ERA DOSIS VACUNACION // INGRESA POR PRESENTAR TOS, FIEBRE, DOLOR TORACICO DEATURACION 93%. // ANTEC. ASMA hipotiroidismo + antecedentes de fibromialgia. Antecedente de CA DE UTERO . 
</t>
  </si>
  <si>
    <t xml:space="preserve"> FECHA DE INTERNAMIENTO 16/07/2022 VACUNACIÓN: COMPLETA DX INSUFICIENCIA RESPIRATORIA AGUDA, NEUMONÍA VIRAL SARS COV2 PRUEBA DE ANTIGENO POSITIVO  tem compatible cON NEUMONIA  POR SARS COV 2, SATURACION 90-91%. CEFALEA, ODINOFAIA, DOLRO TORACICO. </t>
  </si>
  <si>
    <t xml:space="preserve">REEMPLAZA CG N° EMITIDA EN SOLICITUD 2321163 // PRUEBA DE ANTIGENO POSITIVO FECHA DE INTERNAMIENTO 15/07/2022 VACUNACIÓN: COMPLETA DX INFECCION SARS COV2, ASMA MIXTA // INGRESA POR TOS PERSISTENTE, ODINOFAGIA, DIF. RESP. CEFALEA. TEM PULNOAR ASPECTO NORMAL. </t>
  </si>
  <si>
    <t>INTERN 18.07 TEM 18/07/22 - RESULTADO PRUEVA COVD 19 POSITIVO 18/07/22 - ESQUEMA COMPLETO DE VACUNACIÓN . INGRESA POR  FIEBRE, TOS PERSISTENTE  MANEJO DE INFECCION COVID 19 CONFIRMADA.</t>
  </si>
  <si>
    <t>DESULOVICH CACERES JULIO WILFREDO</t>
  </si>
  <si>
    <t>CHAVEZ NUÑEZ VDA DE ARAUZO MARIA LUISA ENRIQUETA</t>
  </si>
  <si>
    <t>SEMINARIO PIZZORNI CARLOS ENRIQUE</t>
  </si>
  <si>
    <t xml:space="preserve">INTERN. 19.07 // TRAIDO POR AMBULANCIA, INTUBADO EN VM. ANTECEDENTE ONCOLOGICA: NM PROSTATA, DM, HTA. RESULTADO PRUEBA COVID 19 ANTÍGENO (19/07/2022) .ESQUEMA VACUNACION COMPLETO. MANEJO DE NEUMONIA VIRAL  GRAVE /VM / INFECCION COVID 19 CONFIRMADA. </t>
  </si>
  <si>
    <t xml:space="preserve">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t>
  </si>
  <si>
    <t xml:space="preserve">INTERNAMIENTO 08.07.2022 // DISNEA DESDE EL 05.07 REQUIRIENDO APOYO DE O2,  INICIALMENTE CON CAF, NO TENIENDO RESPUESTA, REUIRIENDO INTUBACION. ESTANCIA EN UCI, MANEJO INFECCION COVID. CARNET DE VACUNACION REGISTRA 03 DOSIS. RESULTADO POSITIVO 08.07. </t>
  </si>
  <si>
    <t>CARHUALLANQUI NUÑEZ LUIS ANTONIO</t>
  </si>
  <si>
    <t>MANTILLA RONDON JULIO GERMAN</t>
  </si>
  <si>
    <t>VALVERDE VALENCIA PEDRO RAFAEL</t>
  </si>
  <si>
    <t>VELEZ PERALTA MIGUEL ANGEL</t>
  </si>
  <si>
    <t>SALDAÑA RAMIREZ JORGE LUIS</t>
  </si>
  <si>
    <t>BENAVIDES ALTAMIRANO DAVID</t>
  </si>
  <si>
    <t>MEZA WALDE RICARDO JAVIER</t>
  </si>
  <si>
    <t>MAGDALENA</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</si>
  <si>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 
Gastos desde el 09.12.2021, se encuentran cubiertos bajo el DIAGNOSTICO DE INSUFICIENCIA RESPIRATORIA / Hospitalario por tratamiento (CG inicial emitida el 28.12 .2021)
De acuerdo al plan:LOS PRIMEROS S/. 50  000 SEGUN BENEFICIO HOSPITALARIO AL  95 %.EXCESO DE LOS PRIMEROS S/. 50, 000 CUBIERTOS AL 100%. Se retirara el caso del reporte Covid (Alta Administrativa), pasa a seguimiento Larga Estancia No Covid
</t>
  </si>
  <si>
    <t>INTERNAM 21.07.2022 DX INFECCION COVID, PBA ANTIGENO POSITIVIVO, REGISTRO DE VACUNA COVID 03 DOSIS /7 INGRESAPOR FIOEBRE, TOS ODINOFAGIA.</t>
  </si>
  <si>
    <t xml:space="preserve">INTERNAM 19.07.2022 INFECCION COVID 19 CON PBA ANTIGENO POSITIVO Y REGISTRO DE 04 DOSIS VACUNA COVID. MANEJO AMBUATRIO SIN MEJORIA INGRESA POR RINORREA, TOS, ODINOFAGIA SATURACION LLEGO A 89%. APOYO DE O2  TEM PULMONAR HALLAZGOS POCOS SOSPECHOSOS DE NUEMONIA POR COVID ANTECEDENTE PAKIRSON </t>
  </si>
  <si>
    <t xml:space="preserve">BB DE 04 M4SES // INTER. 22.07 // PRUEBA DE ANTIGENO POSITIVO 22/07/2022, SOB ,LARINGITIS  // INGRESA POR PRESENTAR MALESTAR GENERAL CON TOS Y HOY Y RONQUIDO DE PECHO  Y VOMITOS Y FIBRE 38 GC ,HOY DIARREAS . SOB + CRUP </t>
  </si>
  <si>
    <t xml:space="preserve">PRUEBA DE ANTIGENO POSITIVO FECHA DE INTERNAMIENTO 21/07/2022 VACUNACIÓN: COMPLETA DX INFECCION SARS COV2, SEPSIS PP BADOMINAL, ERC IV SIN HD  // ANTECEDENTES DE HTA, DM, DISLIPIDEMIA (En cuidate) .  INGRESA POR PRESENTAR  TOS,  DEPO LIQUIDAS. ODINOFAGIA.  TEM PULMONAR NODULO PULMONAR SOLITARIO EN HEMITORAX IZQ, </t>
  </si>
  <si>
    <t xml:space="preserve">INTERNAMIENTO 21.07.2022 ESTANCIA EN UCI, MANEJO DE INFECCION COVID, REGISTRO DE VACUNACION 04 DOSIS // ANTIGENA 21.07 POSITIVA //  TEM PULMONAR COMPROMISO 25% // CON LEUCOSISTOSIS + ANEMIA  // TRASFUSION DE PG HB 6.00  // DC LEUCEMIA //  ANTCE. ANEMIA // </t>
  </si>
  <si>
    <t xml:space="preserve">PRUEBA DE ANTIGENO POSITIVO FECHA DE INTERNAMIENTO 21/07/2022 VACUNACIÓN: COMPLETA DX NEUMONÍA VIRAL SARS COV2 / INGRESA POR TOS, FIEBRE, ODINOFAGIA // SATURACION 96% CON APOYO DE O2 2LPM //  TEM PULMONAR INFILTRADO PARENQUIMAL DERECHO </t>
  </si>
  <si>
    <t xml:space="preserve">FECHA DE INTERNAMIENTO 22/07/2022 VACUNACIÓN: COMPLETA DX INFECCION SARS COV2, DC NEUMONIA //ingresa POR PRESENTAT SAT, ODINOFAGIA, TOS </t>
  </si>
  <si>
    <t>ZORRILLA ESPINOZA DYLAN STEPHANO</t>
  </si>
  <si>
    <t>DELGADO SERRANO SYNTIA KELLY</t>
  </si>
  <si>
    <t>ALZAMORA OLIVARI AUGUSTO JESUS</t>
  </si>
  <si>
    <t>MERINO OTAROLA ISABELLA</t>
  </si>
  <si>
    <t>CACERES DE DIANDERAS LINA MATILDE</t>
  </si>
  <si>
    <t>GUTIERREZ SANZ MARIA DEL CARMEN CLAUDIA</t>
  </si>
  <si>
    <t>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t>
  </si>
  <si>
    <t>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t>
  </si>
  <si>
    <t>FECHA DE INTERNAMIENTO 19/07/2022 AL 20.07 //  VACUNACIÓN: COMPLETA DX INFECCION SARS COV2,  ANTEC. VASCULITIS</t>
  </si>
  <si>
    <t xml:space="preserve">INTER. 21.07  // INFECCION COVID. CERTIFICACO DE VACUNACION 3ERA DOSIS. ANTECEDENTE TAQUICARDIA SINUSAL.  //  CEFALELA FIEBRE </t>
  </si>
  <si>
    <t>NEUMONIA VIRAL, INFECCION COVID 19. REGISTRA 04 DOSIS APLICADAS EN CARNET DE VACUNACION.</t>
  </si>
  <si>
    <t xml:space="preserve">INTER, 23.07 INGRESA POR FIEBRE PERSISTENTE  TOS VOMITOS (BB DE 11 MESES) pRUEBA ANTIGENICA POSITIVA. 23.07  // </t>
  </si>
  <si>
    <t xml:space="preserve">INTERNAMIENTO 23 JULIO. ESTANCIA EN UCI. SINDROME CONVULSIVO POR TRASTORNO HIDROELECTROLITICO, SHOCK SEPTICO VS HIPOVOLEMICA, NEUMONIA VIRAL CON INFECCION COVID 19 (PRUEBA NTIGENO POSITIVO), TAB ACIDOSIS METABOLICA + ALCALOSIS RESPIRATORIA, THE HIPONATREMIA, POR ANTECEDENTE DEMENCIA SENIL. HTA + DM. + TROMBOFLEBITIS // DOSIS COMPLETAS // SATURACION 94%. 
</t>
  </si>
  <si>
    <t xml:space="preserve"> FECHA DE INTERNAMIENTO 24/07/2022 PRUEBA DE ANTIGENO POSITIVO VACUNACIÓN: COMPLETA DX INSUFICIENCIA RESPIRATORIA AGUDA NEUMONÍA VIRAL SARS COV2 . SATURACION 94% CON APOYO DE O2 CBN. </t>
  </si>
  <si>
    <t>CHIRI NEYRA ROSARIO ROSAURA</t>
  </si>
  <si>
    <t>ROMERO FERNANDEZ JAVIER</t>
  </si>
  <si>
    <t>INTERNAMIENTO 21.07.2022 ESTANCIA EN UCI, MANEJO DE INFECCION COVID, REGISTRO DE VACUNACION 04 DOSIS // ANTIGENA 21.07 POSITIVA //  TEM PULMONAR COMPROMISO 25% // CON LEUCOSISTOSIS + ANEMIA  // TRASFUSION DE PG HB 6.00  // DC LEUCEMIA //  ANTCE. ANEMIA //  REEMPLAZA CG N° EMITIDA EN SOLICITUD 2323449 POR CAMBIO EN PRESUPUESTO "INTERNAMIENTO 21.07.2022 ESTANCIA HOSPITALARIA PARA MANEJO DE INFECCION COVID,</t>
  </si>
  <si>
    <t xml:space="preserve">FECHA DE INTERNAMIENTO 23/07/2022 VACUNACIÓN: COMPLETA DX INFECCION SARS COV2, DC NEUMONIA //ingresa POR PRESENTAT SAT, ODINOFAGIA, TOS </t>
  </si>
  <si>
    <t xml:space="preserve">INTERN 22.07 // NEUMONIA VIRAL, INFECCION COVID 19. REGISTRA 04 DOSIS APLICADAS EN CARNET DE VACUNACION. // PCTE TRASLADADO EN AMBUALNCIA DESDE ESSALUD JULIACA EN DONDE DSOLCITO ALTA VOLUNTARIA, TRABAJADOR DE MINA. RESULTADO POSITIVO DEL  19.07 /SUBIO A MINA EL 13.07)  SATURACION BAJO JASTA 82%.  TEM PULMONES OPACIDAD EN VIDRIO ESMERILADO. COMPROMISO 5%. </t>
  </si>
  <si>
    <t>REEMPLAZA CG N° 4000732-001 PRUEBA DE ANTIGENO POSITIVO FECHA DE INTERNAMIENTO 16/07/2022 VACUNACIÓN: COMPLETA DX INFECCION SARS COV2, FRACTURA POLIFRAGMENTADA TOBILLO IZQUIERDO  INTER DEL 16 AL 19.07 /</t>
  </si>
  <si>
    <t xml:space="preserve">DX INFECCION COVID CON PBA MOLECULAR POSITIVO. REGISTRO DE 03 DOSIS VACUNACION COVID 19
</t>
  </si>
  <si>
    <t>HUAYTALLA GONZALES ALEJANDRO JOSE</t>
  </si>
  <si>
    <t>ROMAN CRUZ ERICA</t>
  </si>
  <si>
    <t>ROMERO VILLAGARAY DAVID RAUL</t>
  </si>
  <si>
    <t>DELGADO DE BASURCO BERTHA</t>
  </si>
  <si>
    <t>BERNALES DEMICHELLI ALEJANDRO MIGUEL</t>
  </si>
  <si>
    <t>RAMIREZ VIZCARRA JOSE ALEXANDER</t>
  </si>
  <si>
    <t>SALARDI TENNISON LUIS LEONARDO</t>
  </si>
  <si>
    <t>CCOICCA PAUCAR MARIE LILIANA</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</si>
  <si>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 DX ENFERMEDAD ALVEOLAR DIFUSA, LEUCEMIA MIELOIDE POR ANTECEDENTE CN INDICACION DE BRONCOFIBROSCOPIA + BIOSPIA + LBA. dependiente de CBNAF A 45LPM 26/07/20222 ALTA EPIDEMIOLOGICA // </t>
  </si>
  <si>
    <t>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 FECHA DE INTERNAMIENTO 20/07/2022. DX SEPSIS FOCO URINARIO POR KLEBSIELLA , ANTECEDENTES : EPOC, OXIGENO DEPENDIETNE, IRC.</t>
  </si>
  <si>
    <t xml:space="preserve">DX INFECCION COVID CON PBA MOLECULAR POSITIVO. REGISTRO DE 03 DOSIS VACUNACION COVID 19 // INGRESA POR PRESENTAR TOS, ESCALOFRIO, FIEBRE. 
</t>
  </si>
  <si>
    <t>REEMPLAZA CG N° EMITIDA EN SOLICITUD 2323359 POR CAMBIO EN DIAGNOSTICO Y COBERTURA. "GASTOS DE HOSPITALIZACION DEL 21 AL 27 DE JULIO. PRUEBA DE ANTIGENO POSITIVO FECHA DE INTERNAMIENTO 21/07/2022. DX INFECCION SARS COV2, BRONCONEUMONIA, BRONCOESPASMO.</t>
  </si>
  <si>
    <t>PRUEBA DE ANTIGENO POSITIVO FECHA DE INTERNAMIENTO 27/07/2022 VACUNACIÓN: COMPLETA DX INFECCION SARS COV2, BRONQUITIS DC TEP.</t>
  </si>
  <si>
    <t xml:space="preserve">PRUEBA DE ANTIGENO POSITIVO FECHA DE INTERNAMIENTO 24/07/2022 VACUNACIÓN: COMPLETA DX INFECCION SARS COV2, SD FEBRIL. </t>
  </si>
  <si>
    <t>INTER. 27.07 // TEM PULMONAR 27/07/2022-EPID GRADO LEVE // ESQUEMA COMPLETO DE VACUNACIÓN COVID 19-RESULTADO DE PRUEBA COVID 19 (27/07/22) POSITIVO // PCTE CON RIGIDEZ, PRESECIA DE UPPGRADO II. // ANTECEDENTE DE AR , DEMENCIA SEÑIL</t>
  </si>
  <si>
    <t>PRUEBA DE ANTIGENO POSITIVO FECHA DE INTERNAMIENTO 28/07/2022 VACUNACIÓN: COMPLETA DX INFECCION SARS COV2, SD CONVULSIVO EAD.</t>
  </si>
  <si>
    <t xml:space="preserve">INTER. 29/07  // RESULTADO DE PRUEBA COVID 19 (29/07/22)Y ESQUEMA COMPLETO DE VACUNACIÓN COVID 19. RESULTADO PRUEBA COVID 19 (01/03/2021). SATURACION 94% </t>
  </si>
  <si>
    <t xml:space="preserve">PRUEBA DE ANTIGENO POSITIVO (26/JUL/2022) FECHA DE INTERNAMIENTO 30/07/2022 VACUNACIÓN: COMPLETA DX INSUFICIENCIA RESPIRATORIA AGUDA, INFECCION SARS COV2, SHOCK SEPTICO, // IRA EN VM // </t>
  </si>
  <si>
    <t>INTER. 30 AL 31.07 // RESULTADO DE PRUEBA COVID 19 (30/07/22) .PROCEDE ESTANCIA HOSPITALARIA PARA MONITOREO Y MANEJO DE INFECCION COVID 19 CONFIRMADA</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</si>
  <si>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t>
  </si>
  <si>
    <t xml:space="preserve">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  02.08 En UCI, ha tolerado disminucion progresiva de apoyo de O2, actualmente con CBN FiO2 32%, mejor patron respiratorio. Tolero dieta por VO por lo que se programa retiro de SNG. Tiene programado Prueba molecular para el 04.08.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</si>
  <si>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t>
  </si>
  <si>
    <t>PERALTA QUESADA ELIZABETH ELISA</t>
  </si>
  <si>
    <t>SULCA RUIZ AROMY ANTONELLA</t>
  </si>
  <si>
    <t>CARHUAS DUEÑAS YENNE MARUJA</t>
  </si>
  <si>
    <t>DELGADO RAMON ROBERT ETHAN</t>
  </si>
  <si>
    <t xml:space="preserve">PRUEBA DE ANTIGENO POSITIVO FECHA DE INTERNAMIENTO 18/07/2022 VACUNACIÓN: COMPLETA DX NEUMONÍA VIRAL SARS COV2, MIELOMA MULTIPLE, DM. // INRESA POR PRESENTAR FIEBRE, TOS,  // TEM PULMONAR: INFILTRADO VIDRIO ESMERILADO COMPROMISO 35% // 04.08 Paciente en tolerancia de destete de oxígeno con buena respuesta, probable alta el día 05.08. Antecedente de Mieloma Múltiple y Diabetes, ingresó por Neumonía covid, requirió soporte de oxígeno con cánula de alto flujo y atb de amplio espectro
</t>
  </si>
  <si>
    <t xml:space="preserve">PRUEBA DE ANTIGENO POSITIVO FECHA DE INTERNAMIENTO 31/07/2022 VACUNACIÓN: COMPLETA DX INFECCION SARS COV2, INGRESA POR FIERE, TOS PERSISTENTE, CEFALEA ANTECEDENTE ANEMIA HB 8.8 TEM PULMONAR: BRONQUIECTASIA CILINDRICAS APICE IZQ. ASPECTO SECUELAR </t>
  </si>
  <si>
    <t>RESULTADO PRUEBA COVID 19 POSITIVO 01/08/2022.  INFECCION COVID 19 CONFIRMADA. / INGRESA POR PRESENTAR MALESTAR GENERAL CON FIEBRE Y VOMITOS PERSISTENTES Y FIEBRE</t>
  </si>
  <si>
    <t xml:space="preserve">ESQUEMA COMPLETO DE VACUNACIÓN COVID 19.RESULTADO DE PRUEBA COVID 19 (31/07/22),INFORME DE ESTUDIO DE IMAGEN DE TEM PULMONAR (31/07/22)NEUMONITIS INTERSTICIAL PROB. ORIGEN VIRAL .PROCEDE ESTANCIA HOSPITALARIA PARA MONITOREO Y MANEJO DE INFECCION COVID 19 CONFIRMADA. INGRESA POR PRESENTAR FIEBRE, TOS, DOLOR DE GARGANTA. </t>
  </si>
  <si>
    <t xml:space="preserve">PRUEBA DE ANTIGENO POSITIVO FECHA DE INTERNAMIENTO 03/08/2022 DX INFECCION SARS COV2, BRONQUIOLITIS // TRASFERIDA DE SAN GABRIEL POR BRONQUIOLITIS + INFECCION COVID  PRESENTA RINORREA , TOS Y DIFICULTAD RESPIRATORIA  DX INFECCION COVID U07.1 + BRONQUIOLITIS  (BB DE 04 MESES)
</t>
  </si>
  <si>
    <t>CAPARO CALDERON JESUS EDGAR</t>
  </si>
  <si>
    <t>VALDIVIA AGUILERA MARIA ALEJANDRA</t>
  </si>
  <si>
    <t>INTERNAM. 02.08 // RESULTADO PRUEBA COVID 19 (01/08/2022)POSITIVO/ ESQUEMA DE VACUNACION COMPLETO. MANEJO DE INFECCION COVID 19</t>
  </si>
  <si>
    <t>REEMPLAZA CG N° EMITIDA EN SOLICITUD 2325070 // GASTOS DE HOSPITALIZACION DEL 26 AL 28 DE JULIO PRUEBA DE ANTIGENO POSITIVO VACUNACIÓN: COMPLETA DX INFECCION SARS COV2</t>
  </si>
  <si>
    <t>GARATE USCA NAYSHA BRILLITT</t>
  </si>
  <si>
    <t>TIPARRA YANGUA KATHERIN LISET</t>
  </si>
  <si>
    <t>QUISPE CONDORI DE ARIVILCA FELICITAS</t>
  </si>
  <si>
    <t>ALIAGA DIAZ EMMA ISABELLA</t>
  </si>
  <si>
    <t>AGUILAR SALINAS ANGELA</t>
  </si>
  <si>
    <t>CHAVEZ VALENCIA LUCIANA GABRIELA</t>
  </si>
  <si>
    <t xml:space="preserve">INTER. 27.07 // TEM PULMONAR 27/07/2022-EPID GRADO LEVE // ESQUEMA COMPLETO DE VACUNACIÓN COVID 19-RESULTADO DE PRUEBA COVID 19 (27/07/22) POSITIVO // PCTE CON RIGIDEZ, PRESECIA DE UPPGRADO II. // ANTECEDENTE DE AR , DEMENCIA SEÑIL // 08.08 DX URO SEPSIS X E. COLI,  ANEMIA LEVE , UPP II,  ANZEIME, TIÑA INGUINAL, NODULO PULMONAR DC NM. </t>
  </si>
  <si>
    <t>INTERN. 03.08 // RESULTADO DE PRUEBA COVID 19 ( 03/08/22) .ESQUEMA COMPLETO DE VACUNACIÓN COVID 19 INCOMPLETO ( SOLO DOS DOSIS EN PACIENTE DE 26 AÑOS ).</t>
  </si>
  <si>
    <t xml:space="preserve">INTERN. 04.08 // RESULTADO PRUEBA COVID 19 POSITIVO (04/08/2022) .ESQUEMA VACUNACION COMPLETO ( 3 DOSIS) PY MANEJO DE INFECCION COVID 19 </t>
  </si>
  <si>
    <t xml:space="preserve">PACIENTE FUE REFERIDO DE CLINICA SAN JUAN DE DIOS POR COVID+  HOSP DEL 13 AL 22.07 // // RESULTADO DE PRUEBA COVID 19 POSITIVO (13/07/22) Y ESQUEMA COMPLETO DE VACUNACIÓN COVID 19 ( 3 DOSIS). PMANEJO DE INFECCION COVID 19 CONFIRMADA. ANTEC. ANEMIA EN ESTUDIO </t>
  </si>
  <si>
    <t xml:space="preserve"> FECHA DE INTERNAMIENTO 04/08/2022 VACUNACIÓN: NO APLICA. DX INFECCION SARS COV2, CRUP, SOBA PRUEBA DE ANTIGENO POSITIVO  INGRESA POR PRESENTARE TOS, FIEBRE, ESTRIDOR. </t>
  </si>
  <si>
    <t>INTERNAMI- 05.08 // RESULTADO PRUEBA COVID 19 (05/08/2022) POSITIVO. ESQUEMA VACUNACION COVID 19 COMPLETO (3 DOSIS)  MANEJO DE INFECCION COVID 19 CONFIRMADA. TTO AMBULATORIO SIN MEJORIA. PRENTA TOS, FIEBRE, MALESTAR GRAL, SATURACION 91%</t>
  </si>
  <si>
    <t xml:space="preserve">INTERN. 05.08 //  RESULTADO DE PRUEBA COVID 19 POSITIVO (02/08/22), ESQUEMA INCOMPLETO DE VACUNACIÓN COVID 19 ( SOLO 2 DOSIS) -APLICA COASEGURO INGRESA POR EEMRGENCIA MALESTAR GENERAL FIEBRE,  MIALGIA Y ARTRALGIA, DOLOR ABDOMINAL.  ECOGRAFIA NORMAL, LABORATORIO NORMAL. </t>
  </si>
  <si>
    <t>ACOSTA HUATUCO JOCELYN LIZBETH</t>
  </si>
  <si>
    <t>PANEZ MANTA MIGUELINA GIANINA</t>
  </si>
  <si>
    <t xml:space="preserve">INTERN. 19.07 // TRAIDO POR AMBULANCIA, INTUBADO EN VM. ANTECEDENTE ONCOLOGICA: NM PROSTATA, DM, HTA. RESULTADO PRUEBA COVID 19 ANTÍGENO (19/07/2022) .ESQUEMA VACUNACION COMPLETO. MANEJO DE NEUMONIA VIRAL  GRAVE /VM / INFECCION COVID 19 CONFIRMADA.  // </t>
  </si>
  <si>
    <t>INTER. 08.08 // RESULTADO DE PRUEBA COVID 19 POSITIVO (07/08/22), INFORME DE ESTUDIO DE IMAGEN DE TEM PULMONAR ( 07/08/22) Y ESQUEMA INCOMPLETO DE VACUNACIÓN COVID 19 ( SOLO 2 DOSIS) .  MANEJO DE INFECCION COVID 19  // TTO AMBULATORIO SIN MEJORIA  INGRESA POR AGITACION, FALTA DE AIRE. SATURACION LLEGA A 90%</t>
  </si>
  <si>
    <t xml:space="preserve">RESULTADO PRUEBA COVID 19 (08/08/2022)POSITIVO . ESQUEMA VACUNACIÓN ( 3 DOSIS).  INFECCION COVID 19  HACE 2 DIAS DOLOR DE GARGANTA TOS CON EXPECTORACION AMARILLA QUE SE HACE EXIGENTE </t>
  </si>
  <si>
    <t>ALEJOS GARCIA LORGIO DEMETRIO</t>
  </si>
  <si>
    <t>COTRINA MAUTINO ALONDRA NICKOL</t>
  </si>
  <si>
    <t>VELASQUEZ ALBINES JOSE LUIS</t>
  </si>
  <si>
    <t>SAN MARTINDE PORRAS</t>
  </si>
  <si>
    <t xml:space="preserve">RESULTADO PRUEBA COVID 19 (07/08/2021)POSITIVO- NO ADJUNTA ESQUEMA COMPLETO DE VACUNACIÓN COVID 19. PROCEDE ESTANCIA HOSPITALARIA PARA MONITOREO Y MANEJO DE ICC / INFECCION COVID 19 CONFIRMADA ( APLICA COASEGURO) . // PCTE ESTA EN UCI COVID ANTEC ICC EN TTO , IMA EN JULIO 2022 , HTA PCTE ACUDE A EMERG POR PRESENTAR MALESTAR GEMERAL CON DISNEA Y DOLOR TORAXICO </t>
  </si>
  <si>
    <t>FECHA DE INTERNAMIENTO 07/08/2022 VACUNACIÓN: NO APLICA. DX INFECCION SARS COV2, BRONQUIOLITIS, DC NAC // FIEBRE USA B2. (BB4 MESES) RESULTADO PRUEBA COVID 19 (07/08/2021)POSITIV</t>
  </si>
  <si>
    <t xml:space="preserve">INTER. 07.08 // DX NEUMONIA SARS COV 2 CON PBA DE ANTIGENO POSITIVA DE FECHA 07.08.2022. REGISTRO DE VACUNACION COVID 04 DOSIS. // INGRESA POR PRESENTAR FIEBRE, TOS DISNEA, AGITACION SATURACION LLEGA 94%. </t>
  </si>
  <si>
    <t>BUSTAMANTE CUEVA HERMES RAFAEL</t>
  </si>
  <si>
    <t>AQUIJE CABALLERO MARIO HANSEL</t>
  </si>
  <si>
    <t>SIFUENTES GARCIA CARLA</t>
  </si>
  <si>
    <t>DOMINGUEZ DE BENITES CARMEN REINALGA</t>
  </si>
  <si>
    <t>FLORES MUÑOZ ALISSON NICOLE</t>
  </si>
  <si>
    <t xml:space="preserve">SAN ISIDRO </t>
  </si>
  <si>
    <t xml:space="preserve">LA PERLA </t>
  </si>
  <si>
    <t xml:space="preserve">INTER, DEL 05 AL 08.08 // TEM 06/08/22.RESULTADO DE PRUEBA COVID 19 (03/08/22), NO ADJUNTA ESQUEMA COMPLETO DE VACUNACIÓN COVID 19 ( APLICA COASEGURO) </t>
  </si>
  <si>
    <t xml:space="preserve">INTER. 08.08 / INGRESA POR DIFICULATD RESP. SATURACION 94%. DOLOR DE ESPALDA, ODINOFAGIA. </t>
  </si>
  <si>
    <t xml:space="preserve">INTERNAM 08.08.2022 DX INFECCION COVID CON SARS-COV-2-COVID X PCR (MOLECULAR) POSITIVO. REGISTRO DE 03 DOSIS EN CARNET DE VACUNACION // ANTEC. ASMA, HTA, HIPOTIROIDISMO.  INGRESA POR PRESENTAR FIEBRE, ARTRALGIA MIALGIA, ODINOFAGIA.  // </t>
  </si>
  <si>
    <t xml:space="preserve">INTERNAM 06.08.2022 DX INFECCION COVID CON DETECCIÓN DE SARS-COV-2 POR PCR TIEMPO REAL POSITIVO (07.08.2022) - REGISTRO DE 03 DOSIS EN CARNET DE VACUNACION // ANTC LNH . HTA  INGRESA POR PRESENTAR MALESTAR GENEERAL CON DISNEA Y TOS Y FIEBRE  // TEM  PULMONAR  COMPROMISO 23%. </t>
  </si>
  <si>
    <t xml:space="preserve">ESQUEMA VACUNACION COMPLETO ( 3 DOSIS ) / INFORME DE LABORATORIO COVID 19 POSITIVO.  MANEJO DE INFECCION COVID 19 CONFIRMADA. // INGRESA POR PRESENTAR FIEBRE, ODINOFAGIA, MALESTAR GRAL, </t>
  </si>
  <si>
    <t>ROMAN RAMIREZ EMMA SOFIA</t>
  </si>
  <si>
    <t>FLORES CISNEROS MATEO NOEL</t>
  </si>
  <si>
    <t>GALINDO APARICIO JOSE FELIX</t>
  </si>
  <si>
    <t>INTERNAMIENTO 08.08.2022 DX  INFECCION COVID CON SARS COV2 ANTIGENO POSITIVO **VACUNACION: NO APLICA** INGRESA POR PRESNTAR FIEBRE, TOS PERSISTENTE, CONGESTION NASAL,  SECRESION PURULENTA AMBOS OJOS.</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</si>
  <si>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</si>
  <si>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t>
  </si>
  <si>
    <t>LEON ALCANTARA MIGUEL ORLANDO</t>
  </si>
  <si>
    <t>BENDEZU TOVAR STEVE DAVIS</t>
  </si>
  <si>
    <t>VARGAS VEGA RAUL</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</si>
  <si>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 En piso desdeel 14.08 // 
</t>
  </si>
  <si>
    <t>INTER. 09.08 // NO VACUNADO- INFORME DE PRUEBA COVID 19 ( 03/08/22) POSITIVO.TEM 09/08/22 COPROMISO 15-20% . PRESENTA FIEBRE, TOS, MALESTAR GRAL. SATURACION 96%</t>
  </si>
  <si>
    <t xml:space="preserve">PRUEBA DE ANTIGENO POSITIVO FECHA DE INTERNAMIENTO 09/08/2022 VACUNACIÓN: COMPLETA DX INFECCION SARS COV2 // TEM PULMONAR SIN EVIDENCIA DE PROCESO PARENQUIMAL AGUDO. </t>
  </si>
  <si>
    <t xml:space="preserve">INTERNAM 11.08.2022 NEUMOPATIA COVID CONFIRMADO CON PRUEBA RT PCR, REGISTRO DE 04 DOSIS VACUNA. // ANTEC. HTA, DM, ER CORNICA, ECOC, PO BY PASS X 2, ICC..  INGRESA POR PRESENTAR DESATURACION LLEGA 90%, TOS PERSSITENTE. PRUEBAS MOLECUALR (+) 08.08 //  TEM PULMONAR: VIDRIO DESLUSTRADO LOBULO SUP. DERECHO. 
 </t>
  </si>
  <si>
    <t>ATENCIÓN DEL 06/06 AL 12/06. // PROCEDE CG POR PRIMER CORTE DE CUENTA. DX INFECCION COVID CON PRUEBA POSITIVA. VACUNACION 03 DOSIS</t>
  </si>
  <si>
    <t>INTERNAM 06.08.2022 DX INFECCION COVID CON DETECCIÓN DE SARS-COV-2 POR PCR TIEMPO REAL POSITIVO (07.08.2022) - REGISTRO DE 03 DOSIS EN CARNET DE VACUNACION // ANTC LNH . HTA  INGRESA POR PRESENTAR MALESTAR GENEERAL CON DISNEA Y TOS Y FIEBRE  // TEM  PULMONAR  COMPROMISO 23%. // BM S/. 30,000 FECHA DE REN 01/08/2022 - CON PRESENTE CG ASEG. AGOTA BMA // COBERTURA RIMAC HASTA EL VIERNES 12.08.2022</t>
  </si>
  <si>
    <t xml:space="preserve"> FECHA DE INTERNAMIENTO 30/07/2022 // Antecedente DM + HTA // PRUEBA DE ANTIGENO POSITIVO (26/JUL/2022)  VACUNACIÓN: COMPLETA DX INSUFICIENCIA RESPIRATORIA AGUDA, INFECCION SARS COV2, SHOCK SEPTICO, // IRA EN VM // </t>
  </si>
  <si>
    <t xml:space="preserve">INTERNAM 11.08.2022 NEUMOPATIA COVID CONFIRMADO CON PRUEBA RT PCR, REGISTRO DE 04 DOSIS VACUNA. // ANTEC. HTA, DM, ER CRONICA, ECOC, PO BY PASS X 2, ICC..  INGRESA POR PRESENTAR DESATURACION LLEGA 90%, TOS PERSSITENTE. PRUEBAS MOLECUALR (+) 08.08 //  TEM PULMONAR: VIDRIO DESLUSTRADO LOBULO SUP. DERECHO.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</si>
  <si>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t>
  </si>
  <si>
    <t>SALAZAR BRAVO LEONIDAS CAROLINA</t>
  </si>
  <si>
    <t>MONTES RECOBA MAGDA</t>
  </si>
  <si>
    <t>QUIROZ TREJO MILTON GABRIEL ESAÚ</t>
  </si>
  <si>
    <t>BARRETO APARICIO MANUEL MELCHOR</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</si>
  <si>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Evolucion favorable, deste progresivo de O2 , actualmente con CBN 3lpm. TIENE ALTA EPIDEMILOGICA CON FECHA 18.08.2022. CONTINUA HSOPITALIZADO COMO PPS NO COVID. </t>
  </si>
  <si>
    <t xml:space="preserve">INTERNAM 14.08.2022 DX INFECCION COVID CON PRUEBA PCR POSITIVA 13.08 //  REGISTRO DE 3ERA DOSIS DE VACUNACION. INGRESA POR TOS PERSISTENTE, ODINOFAGIA, MALESTAR GENERAL.  // ANTECEDENT. HTA, AR, INSUFICIENCIA VENOSA.  TEM PULMONAR: DISCRETO ENGROSAMIENTO DEL INTERSTICIO SUBPLEURAL  ASPECTO SECUELAR EMBOS PULMONES. 
</t>
  </si>
  <si>
    <t>HOSP DEL 13 AL 15.08 // ESQUEMA DE VACUNACIÓN ( 03 DOSIS) , PRUEBA COVID 19 ( 13/08/22 DETECTADO) .PROCEDE ESTANCIA HOSPITALARIA PARA MONITOREO Y MANEJO DE INFECCION COVID 19 CONFIRMADA.</t>
  </si>
  <si>
    <t xml:space="preserve">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t>
  </si>
  <si>
    <t xml:space="preserve">INTER, 18.08 ES TRAIDO EN AMBULANCIA POR PRESENTAR DESATURACION, TOS PERSISTENTE. SATURACION LLEGA A 93%.  ANTEC. DM (INSULINA), HTA, RESULTADO PRUEBA COVID 19 (16/08/2022) .ESQUEMA DE VACUNACION COMPLETO ( 3 DOSIS) / TEM 18/08/22 COMPROMISO PULMONAR 40-50 EN AMBOS PULMONES . MANEJO DE NEUMONIA VIRAL/ INFECCION COVID 19 CONFIRMADA . EN UCI APOYO DE O2. </t>
  </si>
  <si>
    <t>NAKAMURA KATO DANIEL</t>
  </si>
  <si>
    <t>MONTORO CAVERO JORGE FRANCISCO</t>
  </si>
  <si>
    <t>SUPO TAIRO YESENIA PAOLA</t>
  </si>
  <si>
    <t>SURCO</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</si>
  <si>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19.08 SOLICITO ALTA VOLUNTARIA. </t>
  </si>
  <si>
    <t>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 1.INFECCION POR COVID 19 2.NEUMONIA BACTERIANA SOBREAGREGADA 3.ASMA X HCL 4.ESTRIDOR AUDIBLE. COBERTURA ATB. Dx CRISIS ASMATICA  2. LARINGOTRAQUEITIS 2.NEUMONIA POR COVID 19</t>
  </si>
  <si>
    <t xml:space="preserve">INTERNAMIENTO 18.08.2022 . INGRESA POR PRESENTAR TOS PERSISTENTE, ODINOFAGIA, MALESTAR GENERAL.  ANTEC. NM VEJIGA, DM.  TEM COMPROMISO 10%. PCR POSITIVO 17.08 // </t>
  </si>
  <si>
    <t xml:space="preserve">INTERN. 18.08 // ANTEC. DE FIBROSIS PULMONAR IDIOPÁTICA (HACE 04 MESES)/ ,TEM 18/08/22 Vidrio deslutstrado de distribucion central y periferica que compromete ambos casos compromiso 60-70% // .ESQUEMA VACUNACION COVID 19 COMPLETO (03 DOSIS),RESULTADO PRUEBA COVID 19(POSITIVO18/08/22).  MANEJO DE INFECCION COVID 19 CONFIRMADA // INGRESA POR PRESENTAR TOS PERSISTENTE, DISNEA </t>
  </si>
  <si>
    <t>CONSIDERAR QUE EL CORTE 2 (PAQ.UCI) SE ESTÁ CONSIDERANDO DESDE EL 06 HASTA EL 08-06-22 Y EL CORTE 1 (PAQ. PISO) ES DESDE EL 09 HASTA EL 12-06-22.</t>
  </si>
  <si>
    <t xml:space="preserve">INTER. 20.08 // INFECCION COVID CON PRUEBA ANTIGENA POSITIVA EN GESTANTE DE 14 SEMANAS. REGISTRO 03 DOSIS EN TARJETA DE VACUNACION COVIID, // INGRESA POR DOLOR ARTICULAR, ODINOFAGIA, MALESTAR GENERAL.  // SATURACION  94% //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</si>
  <si>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 22.08 Alta UCI, pasa hsopitalizacion.  ALTA VOLUNTARIA  // </t>
  </si>
  <si>
    <t>VARGAS OQUENDO LEO IGNACIO</t>
  </si>
  <si>
    <t>INTERNAMIENTO 18.08.2022 . INGRESA POR PRESENTAR TOS PERSISTENTE, ODINOFAGIA, MALESTAR GENERAL.  ANTEC. NM VEJIGA, DM.  TEM COMPROMISO 10%. PCR POSITIVO 17.08 //  REEMP. CG EMITIDA EN SOL. 2332947. INTERNAMIENTO DESDE 18/ 08/22. INFORME DE PRUEBA COVID 19 (17/08/22 ) - ESQUEMA DE VACUNACION COMPLETO, TEM 18/08/22</t>
  </si>
  <si>
    <t xml:space="preserve">INTERN. 21.08 // INGRESA POR PRESENTAR FIEBRE, MALESTAR GENERAL,  ACUDE A CLINICA PARTICULAR, SE EVIDENCIA TRANSAMINASEMIA. SOLICITA ALTA VOLUNTARIA Y ACUDE A DELGADO, DONDE DECIDEN HOSPITALIZACION, DX  INFECCIÓN POR SARS-COV-2 + HEPATITIS,. ANTECEDENTE INFECCIÓN X SARS-COV-2 (MAY 22)  // PADRE CON CUADRO RESP. ALTO LA SEMAN PASADO. </t>
  </si>
  <si>
    <t>ZEGARRA DORIA AURELIO SAUL</t>
  </si>
  <si>
    <t>MORENO CASANOVA JAVIER REYNALDO</t>
  </si>
  <si>
    <t xml:space="preserve">PRUEBA DE ANTIGENO POSITIVO FECHA DE INTERNAMIENTO 09/08/2022 VACUNACIÓN: COMPLETA DX INFECCION SARS COV2 // TEM PULMONAR SIN EVIDENCIA DE PROCESO PARENQUIMAL AGUDO.  //  PACIENTE CONTINUA HSOPITALIZA CON DX  CODIGO BLANCO  CON TARGA  +  INFECCIÓN CITOMEGALOVIRUS ULTIMO DX MENINGITIS  TUBERCULOSS / </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</si>
  <si>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t>
  </si>
  <si>
    <t xml:space="preserve">INTERNAM 22.08.2022 DX INFECCION COVID. ANTIGENO POSITIVO 22.08 // aNTE DE OBESIDAD + HTA // EN TRATAMIENTO AMBUATORIO PARA COVID // . PRESENTA CRISIS HTA 200/100 , HIPERGLICEMIA. REGISTRO DE 3ERA DOSIS DE VACUNA COVID. EN EMG SE INICIA NTG // 
 </t>
  </si>
  <si>
    <t>RIVERA SOTO DE RISCO NELLY YOLANDA</t>
  </si>
  <si>
    <t>PEÑAHERRERA VALERA TOMAS JOAQUIN</t>
  </si>
  <si>
    <t xml:space="preserve">PRUEBA DE ANTIGENO POSITIVO FECHA DE INTERNAMIENTO 22/08/2022 VACUNACIÓN: COMPLETA DX INFECCION SARS COV2. INGRESA POR PRESENTAR IRA, MALESTAR GENERAL. PRUEBA COVID (+). // INGRESA A UCIN // TEM BRONQUIOLITIS LOBULO INF, DERECHO. </t>
  </si>
  <si>
    <t>REEMPLAZA CG N° EMITIDA EN SOLICITUD 2331104 // PRUEBA DE ANTIGENO POSITIVO FECHA DE INTERNAMIENTO 13/08/2022 VACUNACIÓN: NO APLICA. DX INFECCION SARS COV2, CRUP, SOBA</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</si>
  <si>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t>
  </si>
  <si>
    <t>ANTUÑANO DE BUSCAGLIA BEATRIZ ELENA ANTONIETA</t>
  </si>
  <si>
    <t>SE SOLICITA CG A FAVOR DE PCTE. EN MENCIÓN POR CORTE 3 GASTOS FUERA DE PQT (S/.2,558.40).</t>
  </si>
  <si>
    <t>INTERNAMIENTO 21/8 REEMPLAZA CG NRO 2334112 POR CAMBIO DE DIAGNOSTICO.</t>
  </si>
  <si>
    <t>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 27.07 PCTE  REFERIDO ESSALUD HOSPITAL NACIONAL CARLOS A</t>
  </si>
  <si>
    <t>INTER. 21.08 // ANTECEDENTE HTA, INSUFICIENCIA RESP. CRONICA, SECUELA DE TBC. INGRESA POR DISNEA, DOLOR PRECORDIAL,REEMPLAZAR SOLICITUD NRO 2334112 POR CAMBIO DE DIAGNOSTICO. INTERNAM 21.08.2022 DX INFECCION COVID CON PRUEBA DE ANTIGENO POSITIVA (21.08.2022), REGISTRO DE 03 DOSIS DE VACUNACION EN CARNET MINSA.</t>
  </si>
  <si>
    <t xml:space="preserve">PRIORIDAD 2 </t>
  </si>
  <si>
    <t>CORDOVA BERNUY CARLOS ALBERTO</t>
  </si>
  <si>
    <t xml:space="preserve"> FECHA DE INTERNAMIENTO 30/07/2022 // Antecedente DM + HTA // DX. FALLA CARDIACA CRONICA DESCOMPENSADA / ESTENOSIS AORTICA SEVERA - INSUF. MITRAL MODERADA / SECUELA ACV ISQUEMICO // SE BRINDA COBERTURA AL 100% BAJO POLITICA DE COBERTURA COVID. AX. M.GROSSO.
</t>
  </si>
  <si>
    <t xml:space="preserve"> FECHA DE INTERNAMIENTO 01/09/2022 VACUNACIÓN: COMPLETA DX NEUMONÍA VIRAL SARS COV2 PRUEBA DE ANTIGENO POSITIVO  // INGRESA POR PRESENTAR DISNEA PROGRESIVA, SATURACION 90%. ANTEC. ASMA //  TEM PULMONAR VIDRIO ESMERILADO, COMPROMISO SEVERO 60 - 65% . </t>
  </si>
  <si>
    <t xml:space="preserve"> 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</si>
  <si>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TIMOTEO FLORES CESAR RAMON</t>
  </si>
  <si>
    <t xml:space="preserve">FECHA DE INTERNAMIENTO 06/09/2022, ANTECEDENTE HTA + DM //  VACUNACIÓN: COMPLETA DX INFECCION SARS COV2  PRUEBA DE ANTIGENO POSITIVO  // SATURACION 92% //  EPID LEVE. </t>
  </si>
  <si>
    <t xml:space="preserve">PRIORIDAD 3 </t>
  </si>
  <si>
    <t>DAÑINO SALCEDO ELISA EMILIA</t>
  </si>
  <si>
    <t xml:space="preserve">INTERNAM 03.09.2022  ( CG APROBADA 09.09)  EL DX INFECCION COVID 19 CON RESULTADO PRUEBA COVID 02/09/22 POSITIVO Y REGISTRO VACUNACION 04 DOSIS. //  INGRESA POR TOS DISNEA,  SATURACION. ANTECEDENTE DE HTA + DM //  DX DE INSUFIENCIA RESP. TIPO I, NEUMONIA COVID + BACTERIANA, BRONCOESPASMO,. INGRESO A UCI, APOYO DE O2 CNAF. </t>
  </si>
  <si>
    <t xml:space="preserve">PROVINCIA </t>
  </si>
  <si>
    <t>RIVASPLATA CALDERON SARA MIRIAM</t>
  </si>
  <si>
    <t xml:space="preserve">BAÑOS DEL INCA </t>
  </si>
  <si>
    <t xml:space="preserve">OTROS </t>
  </si>
  <si>
    <t>INTERN. 12.09 // PRUEBA ANTIGENO POSITIVA 11/09/2022. CARNET CON 3 DOSIS. DX: NEUMONIA POR SARS-COV2 INGRESA POR PRESENTAR TOS PERSISTENTE, DESATURACION LLEGA 78%. // TEM TENUE ENGROSAMIENTO INTERSTICIAL  SUBPELURA A DC  INFECCIOSA INFLAMATORIO // ANTEC. OSTEOPOROSIS</t>
  </si>
  <si>
    <t xml:space="preserve">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</si>
  <si>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 xml:space="preserve">INTERNAM 03.09.2022  ( CG APROBADA 09.09)  EL DX INFECCION COVID 19 CON RESULTADO PRUEBA COVID 02/09/22 POSITIVO Y REGISTRO VACUNACION 04 DOSIS. //  INGRESA POR TOS DISNEA,  SATURACION. ANTECEDENTE DE HTA + DM  + ASMA +DISLIPIDEMIA//  DX DE INSUFIENCIA RESP. TIPO I, NEUMONIA COVID + BACTERIANA, BRONCOESPASMO,. INGRESO A UCI, APOYO DE O2 CNAF.  //  13.09 EN PISO DESTETE DE O2  // </t>
  </si>
  <si>
    <t xml:space="preserve">CAMA REGULAR </t>
  </si>
  <si>
    <t>2342113</t>
  </si>
  <si>
    <t>INTERNAM 03.09.2022  ( CG APROBADA 09.09)  EL DX INFECCION COVID 19 CON RESULTADO PRUEBA COVID 02/09/22 POSITIVO Y REGISTRO VACUNACION 04 DOSIS. //  INGRESA POR TOS DISNEA,  SATURACION. ANTECEDENTE DE HTA + DM  + ASMA +DISLIPIDEMIA//  DX DE INSUFIENCIA RESP. TIPO I, NEUMONIA COVID + BACTERIANA, BRONCOESPASMO,. INGRESO A UCI, APOYO DE O2 CNAF.  //  10.09 EN PISO DESTETE DE O2  //  13.09 ACTUALMENTE CON APOYO DE O2 CBN DX IRA TIPO I, NEUMONIA, BACTERIEMIS  POR STAPHYLOCOCCUS ATB VANCO + CEFTRIAXONA</t>
  </si>
  <si>
    <t xml:space="preserve">GUARDA RELACION CON CG 4005003-001 MISMA HOSPITALIZACION A PARTIR DEL 03-08-2022. AMPLIACION DE GASTOS HOSPITALARIOS SUJETO A REVISION DE EVOLUCION MEDICA, GASTOS DE LIQUIDACION FINAL POR AUDITORIA CONCURRENTE.  LA COBERTURA SE MANTIENE AL 100% DURANTE LO QUE DURE LA HOSPITALIZACIÓN POR COVID.
</t>
  </si>
  <si>
    <t xml:space="preserve">UNIDAD MEDICA DE EMERGENCIA </t>
  </si>
  <si>
    <t>ASMAT VALLE OLGA BERTHA</t>
  </si>
  <si>
    <t xml:space="preserve">LA VICTORIA </t>
  </si>
  <si>
    <t xml:space="preserve">ONCOLOGICO </t>
  </si>
  <si>
    <t xml:space="preserve">(CG REGULARIZADA EL 15.09)  PRUEBA DE ANTIGENO POSITIVO FECHA DE INTERNAMIENTO 11/09/2022  ANTECEDENTE  PBESIDAD + DLP // NM MAMA + METASTASIS PULMONAR DCHO ´DERRAME PLEURAL  BILATERAL 50%  VACUNACIÓN: COMPLETA DX :  INSUFICIENCIA RESPIRATORIA, NM MAMA DERECHA METASTASICO, COVID 19. PROCEDE ESTANCIA HOSPITALARIA PARA EVALUACIÓN Y TRATAMIENTO MÉDICO DX COVID 19 . *CG NO INCLUYE GASTOS EN RELACIONA DX ONCOLOGICO. **SE INF. MAIL JUEVES 15/09/2022  //  INGRESA POR DESATURACION  EN DOMICILIO LLEGA A 72%, TRAIDA POR AMBULANCIA , O2 CBN. 
</t>
  </si>
  <si>
    <t xml:space="preserve">NO REGISTRA </t>
  </si>
  <si>
    <t>GAMARRA JUAREZ PERCY EDGAR</t>
  </si>
  <si>
    <t xml:space="preserve">FECHA DE INTERNAMIENTO 17/09/2022 VACUNACIÓN: COMPLETA DX NEUMONÍA VIRAL SARS COV2, INSUFICIENCIA RESPIRATORIA. // T.E : 10 DIAS , INGRESA POR EMERGENCIA POR DISNEA PROGRESIVA   DX : COVID, NEUMONIA COVID , INSUFICIENCIA RESPIRATORIA AGUDA //  TEM SG DE PROCESO PARENQUIMAL  NO SE DC ETILOGIA VIRAL. </t>
  </si>
  <si>
    <t>REEMPLAZAR SOLICITUDES NRO 2339092-2340873-2341202-2342672 POR PAGO POR SERVICIOS. INTERNAM 03.09.2022 DX INFECCION COVID 19 CON RESULTADO PRUEBA COVID 02/09/22 POSITIVO Y REGISTRO VACUNACION 04 DOSIS.</t>
  </si>
  <si>
    <t>PROMOTORA ASISTENCIAL S.A.C CLINICA LIMATAMBO - PROMOSA SAC CLINICA LI	PROMOTORA ASISTENCIAL S.A.C CLINICA LIMATAMBO - PR</t>
  </si>
  <si>
    <t>GUTIERREZ SUAREZ ALEXIA PAMELA</t>
  </si>
  <si>
    <t>ORTEGA CESPEDES LUZ MARIA</t>
  </si>
  <si>
    <t>PRUEBA COVID 19 POSITIVA 23/09/22 .PROCEDE ESTANCIA HOSPITALARIA PARA MONITOREO Y MANEJO DE INFECCIÓN COVID 19 CONFIRMADA / SD EMETICO / DESHIDRATACION .</t>
  </si>
  <si>
    <t xml:space="preserve">CG POR HOSP. DEL 03.08 AL 07.08 POR TARIFA COVID (DENTRO DE LOS 30 DÍAS DE HOSPITALIZACION).,
</t>
  </si>
  <si>
    <t>EN RELACION A CG 4005003-001 PROCEDE CG TARIFA POR SERVICIOS.</t>
  </si>
  <si>
    <t xml:space="preserve">CAMBIO DE DX A CORONAVIRUS SARS COV2 PRUEBA MOLECULAR (PCR) DE FECHA 11 OCTUBRE 2022: DETECTADO. REEMP CG 4025694, SOL. 2352652., // INGRESA POR PRESNTAR DOLOR  TORRACICO, DIF.  RESPIRATORIA,, TOS PERSISTENTE.  sATURACION LLEGA 92%. </t>
  </si>
  <si>
    <t xml:space="preserve">PRIORIDAD 4 </t>
  </si>
  <si>
    <t xml:space="preserve">DR CANO </t>
  </si>
  <si>
    <t>Positivo</t>
  </si>
  <si>
    <t xml:space="preserve">INGRESO 15.10 POR PRESENTAR FIEBRE, ODINOFAGIA,  TOS PERSISTENTE. DX INFECCIÓN X COVID-19, BRONQUITIS AGUDA, SINDROME FEBRIL. EXAMEN CORONAVIRUS SARS COV2 DETECCIÓN DE ANTIGENO POSITIVO (15.10.2022).TEM PULMONAR NORMAL. </t>
  </si>
  <si>
    <t xml:space="preserve">NO APLICA </t>
  </si>
  <si>
    <t>ROJAS HUAMAN NICOLAS</t>
  </si>
  <si>
    <t xml:space="preserve">3 DOSIS </t>
  </si>
  <si>
    <t xml:space="preserve">HTA </t>
  </si>
  <si>
    <t xml:space="preserve">POSITIVO </t>
  </si>
  <si>
    <t>PACIENTE ADULTO 94 AÑOS INGRESA POR EMERGENCIA PRESENTA TOS, MALESTAR GENERAL PRUEBA COVID (+) SAT 95% CON TENDENCIA AL SUEÑO. // RESULTADO PRUEBA COVID 19 (20/10/2022) DETECTADO / RX TORAX 20/10/22 .ESQUEMA VACUINACION 03 DOSIS . PROCEDE ESTANCIA HOSPITALARIA PARA MONITOREO Y MANEJO DE NEUMONIA VIRAL/ INFECCION COVID 19 CONFIRMADA</t>
  </si>
  <si>
    <t>PRIORIDAD2</t>
  </si>
  <si>
    <t>ANDAGUA CHAUCA ALBERTO</t>
  </si>
  <si>
    <t xml:space="preserve">SAN JUAN DE LURIGANCHO </t>
  </si>
  <si>
    <t xml:space="preserve">hOSP. DEL 20 AL 22.10 // RESULTADO PRUEBA COVID 19 (20/10/2022) POSITIVO . ESQUEMA VACUNACION 4 DOSIS.PROCEDE ESTANCIA HOSPITALARIA PARA MONITOREO Y MANEJO DE INFECCION COVID 19 CONFIRMADA </t>
  </si>
  <si>
    <t>CHAVARRY BURGA JESUS OMAR</t>
  </si>
  <si>
    <t xml:space="preserve">FECHA ING. 02.11  FIEBRE, TOS PERSITENTE, ODINOFAGIA,. SATURACION 87%. TEM: NEUMONIA POR SARS COV 2. PCR ELEVADO. </t>
  </si>
  <si>
    <t>OLORTEGUI BOUBY VALERY ARIANNE</t>
  </si>
  <si>
    <t>INGRESO HOSPITALARIO 8/11/2022. DX SARS COV-2 .ANTEC FIBROMIALGIA . PCTE ACUDE A EMERG POR PRESENTAR DOLOR DE GARGANTA Y DIFICULTAD RESP ,DISNEA  sATURACION. 95%</t>
  </si>
  <si>
    <t>BUSTAMANTE UGARTE GABRIELI ALEJANDRO</t>
  </si>
  <si>
    <t>SANISIDRO</t>
  </si>
  <si>
    <t xml:space="preserve">INGRESO 09.11 TE 6 DIAS TOS, FIEBRE, MALESTAR GRAL. PRUEBA COVID 19 POSITIVO ( 06/11/22) / TEM TORAX COMPROMISO 20% COMPROMISO PULMONAR MIXTO  (VIDRIO ESMERILADO / CONSOLIDADO) . NO ADJUNTA ESQUEMA DE VACUNACION INGRESA UCI.  VENTILACION ESPONTANEA SAT 99% ??????  ATB CEFTRIAXONA </t>
  </si>
  <si>
    <t xml:space="preserve">INGRESO 09.11 TE 6 DIAS TOS, FIEBRE, MALESTAR GRAL. PRUEBA COVID 19 POSITIVO ( 06/11/22) / TEM TORAX COMPROMISO 20% COMPROMISO PULMONAR MIXTO  (VIDRIO ESMERILADO / CONSOLIDADO) . NO ADJUNTA ESQUEMA DE VACUNACION INGRESA UCI.  VENTILACION ESPONTANEA SAT 99% ??????  ATB CEFTRIAXONA . En piso desde el 12.11 // </t>
  </si>
  <si>
    <t xml:space="preserve">DR CERNA </t>
  </si>
  <si>
    <t>MOLLINEDO RAZURI JULIO CESAR</t>
  </si>
  <si>
    <t xml:space="preserve">INGRESO 15.11 // INGRESA POR PRESENTAR TOS, TAQUIPNEA, TAQUICARDIA  TRAIDO POR AMBULANCIA  SAT 94% ESTUDIO CORONAVIRUS SARS COV2 DETECCIÓN DE ANTIGENO 15/11/22 POSITIVO. PROCEDE ESTANCIA HOSPITALARIA PARA MONITOREO Y MANEJO DE INFECCION COVID 19 / ANTEC. CA PROSTATA  + MIASTENIA GRAVIS + HTA + FIBROSIS PULMONAR . APOYO DE O2 CBN. </t>
  </si>
  <si>
    <t>2367309</t>
  </si>
  <si>
    <t>2367210</t>
  </si>
  <si>
    <t>2367010</t>
  </si>
  <si>
    <t xml:space="preserve">CLINICA SAN GABRIEL </t>
  </si>
  <si>
    <t xml:space="preserve">PRIORIDAD 1 </t>
  </si>
  <si>
    <t>BAUTISTA DIAZ LESLIE KATHERINE</t>
  </si>
  <si>
    <t>URQUIZO CASTILLO FRANCISCO JOSE</t>
  </si>
  <si>
    <t>HERNANDEZ IBAÑEZ LIZARDO</t>
  </si>
  <si>
    <t xml:space="preserve">SAN MIGUEL </t>
  </si>
  <si>
    <t xml:space="preserve"> INGRESO 18.11 // PRUEBA DE ANTIGENO POSITIVO 18/11/2022. DX SD FEBRIL, DOLOR PRECORDIAL, COVID 19</t>
  </si>
  <si>
    <t xml:space="preserve">INGRESO 18/11 CURSA DIFICULTAD PARA RESPIRAR AGITACION , TOS MALESTAR GRAL, FIEBRE. SAT 95% //  RX INCREMENTO TRAMA BRONQUIAL, NO CONSOLIDACION. </t>
  </si>
  <si>
    <t xml:space="preserve"> INGRESO 18.11 // SENSACION DE FALTA DE AIRE SATURACION 88% EN DOMICILIO.PRUEBA POSITIVO 12.11 //  INFECCION COVID CON COMPROMISO RESPIRATORIO</t>
  </si>
  <si>
    <t xml:space="preserve">DR RAMOS </t>
  </si>
  <si>
    <t>SANCHEZ RICCI SAMI RENATA</t>
  </si>
  <si>
    <t>GAMERO VDA DE SOLIS JORGINA AIDA</t>
  </si>
  <si>
    <t>DEHEZA LAMADRID FRANCISCO ALFREDO</t>
  </si>
  <si>
    <t>CASTRO DIAZ STELLA FELICITA</t>
  </si>
  <si>
    <t>MAYORGA APARICIO PEDRO RUBEN</t>
  </si>
  <si>
    <t xml:space="preserve"> INGRESO 17. 11 //  BB DE 03 MESES // ACUDE A OTRA INSTITUCION DONDE TIENE RESULTADO POSITOVO A COVID ( NO CAMAS) INFORME SARS-COV-2 ( HISOPADO NASOFARINGEO ) DETECTADO 17/11/22.  MANEJO DE INFECCION COVID 19 CONFIRMADA / GECA. // INGRESA A EMERGENCVIA POR NAUSEAS Y VOMITOS+ COVID-19+ DIFICULTAD RESP. + GECA </t>
  </si>
  <si>
    <t xml:space="preserve">INGRESO HOSPITALARIO 18/11/2022 DX SARS COV 2 . ANTECEDENTE DE NM VESICAL, PORTADOR DE OSTOMIA,  DM, HTA.  INGRESA POR PRESENTAR TOS PERSISTENTE, DISNEA, SATU. 92%. // TEM PULMONAR: INFILTRADO INTERSTICIAL,  HEMITORAX DERECHO INFLAMATORIO ATIPICO COMPROMISO 20% . DOLOR SEVERO. </t>
  </si>
  <si>
    <t xml:space="preserve">INGRESO 20.11 // IFUE ATENDIDO POR EMRG YDADO DE ALTA HACE 02 DIAS. ACTUALMENTE  NGRESA POR DIF. RESP. SATURACION 94%.  TEM 20.11.22 COMPROMISO 40%/ INFORME SARS-COV-2 ANTIGENO POSITIVO 19.11.22.  MANEJO DE INFECCION COVID 19 CONFIRMADA // ANTECEDENTE IMA  ANTICUAGULADO. </t>
  </si>
  <si>
    <t xml:space="preserve">INGRESO 20.11 // TRAIDO EN AMBULANCIA  POR REFERENCIA // ANTIGENO 20/11/2022. SRAS COV 2 DETECTED. FIEBRE, TOS CON ESTRIDOR LARINGEO. DX COVID, SOBA, IVRB SS IFI VIRAL // </t>
  </si>
  <si>
    <t xml:space="preserve">INGRESA EN AMBULANCIA REFERIDO DE MINA. ANTEC. CONVID EN EL 2021 FEBRERO (HOSPITALIZADO) HTA + DM // INGRESO 20.11 //  PRUEBA DE ANTIGENO POSITIVO 19/11/2022 DX NEUMONIA COVID , IRA TIPO 1  INGRESA POR DIF. RESP. MALETAR GRAL, SATUR. 97% </t>
  </si>
  <si>
    <t>2367741</t>
  </si>
  <si>
    <t>2367660</t>
  </si>
  <si>
    <t>2368057</t>
  </si>
  <si>
    <t>2368025</t>
  </si>
  <si>
    <t>UBALDO ESTRADA CEDA</t>
  </si>
  <si>
    <t>IZAGUIRRE CANDAMO PEDRO ENRIQUE</t>
  </si>
  <si>
    <t>GALINDO ESPINOZA VICTOR ALFREDO</t>
  </si>
  <si>
    <t xml:space="preserve">INGRESO 19.11 AG.SARS-COV-2 (H.NASOFARÍNGEO) DETECTADO 19/11/2022. MANEJO DE INFECCION COVID 19 CONFIRMADA. ANTECEDENTE DE FISTULA DURAL Y MENINGITIS A REPITICION ÚLTIMO EPISODIO HACE 07 AÑOS. </t>
  </si>
  <si>
    <t xml:space="preserve">ANTECEDENTE NM PROSTATA +METASTASIS COLUMNA. MONORRENO + HTA . PRUEBA DE ANTIGENO POSITIVO, FECHA 21/11/2022 DX IRA TIPO 1, NEUMONIA VIRAL, COVID 19 SATURACION 91%. APOYO DE O2 CBN.  // TEM NEUMONIA VIRAL CON COMPROMISO VIRAL , COMPROMISO MIXTO VIDRIO ESMERILADO + CONSOLIDADO . COMPROMISO 10%. </t>
  </si>
  <si>
    <t xml:space="preserve">INGRESO HOSPITALARIO 21/11/2022. DX COVID. INGRESA POR FIEBRE, DOLOR DE GARGANTA, TOS PERSITENTE,  SATURACION 94%.  TEM ENFERMEDAD PULMONAR INTERSTICIAL DIFUSA </t>
  </si>
  <si>
    <t>2368143</t>
  </si>
  <si>
    <t>2368668</t>
  </si>
  <si>
    <t>SAENZ BAZAN MARIA LUISA</t>
  </si>
  <si>
    <t>NUÑEZ PERALTA DIANA LIZ</t>
  </si>
  <si>
    <t>INGRESO 21.11 // TEM PUMONAR 21.11.22SIN SIGNOS DE PROCESO INFLAMATORIO EN LA ACTUALIDAD /INFORME PRUEBA COVID 19 (20.11.22)DETECTADO / ESQUEMA VACUNACION 3° DOSIS. MANEJO DE NEUMONIA VIRAL/ INFECCION COVID 19 CONFIRMADA // INGRESA TOS , DISNEA , FIEBRE DX NAC ATIPICA + COVID 19</t>
  </si>
  <si>
    <t xml:space="preserve">INGRESO 22.11 // REFERIDA DE CLINICA MONTEFIORI DX SINDROME CONVULSIVO + INFECCION POR COVID-19 POR PRUEBA ANTIGENICA ( 22/11/22) </t>
  </si>
  <si>
    <t xml:space="preserve">INGRESO 22.11 // REFERIDA DE CLINICA MONTEFIORI DX SINDROME CONVULSIVO + INFECCION POR COVID-19 POR PRUEBA ANTIGENICA ( 22/11/22)  // 25.11 con indicacion de Resonancia  (Hoy) // </t>
  </si>
  <si>
    <t>2369721</t>
  </si>
  <si>
    <t>2370116</t>
  </si>
  <si>
    <t>BLANCO X REGINO</t>
  </si>
  <si>
    <t>MEZA VEGA LUIS ALBERTO</t>
  </si>
  <si>
    <t>SARRIA GARCIA  LORENZA BEATRIZ</t>
  </si>
  <si>
    <t>3  DOSIS</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</si>
  <si>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t>
  </si>
  <si>
    <t xml:space="preserve">INGRESO 24.11 // PCTE CON SINTOMAS DE DISNEA  ANTECEDENTES ERC EN HD - HTA - DISCOPATIA CERVICAL.  INGRESA POR PRESENTAR DIF, RESP., SATURACION 92%. TEM CONSOLIDADCION BASAL HTD.  CON INDICACION DE SESIONES DE HEMODIALISIS. </t>
  </si>
  <si>
    <t xml:space="preserve">INGRESO 24.11 // REFERIDO DE SEDE DE SAN JUAN DE LURIGANCHO CON APOYO DE O2 CBN 5LPM.  PRUEBA DE ANTIGENO POSITIVO, FECHA 24/11/2022 DX COVID-19, INSUFICIENCIA RESPIRATORIA AGUDA, NEUMONÍA VIRAL. PRESENTA TRASTORNO DEL SENSORIO DC ACV ISQUEMICO </t>
  </si>
  <si>
    <t>INGRESO 27.11 PRESENTA FIEBRE QU NO CEDE CON ANTIPIRETICOS, DOLOR DE GARGANTA, MALESTAR GRAL, SATURACION 96%. INFORMECOVID-19 (ANTIGENO) POSITIVO 26/11/22</t>
  </si>
  <si>
    <t>2369712</t>
  </si>
  <si>
    <t>2370334</t>
  </si>
  <si>
    <t>2370631</t>
  </si>
  <si>
    <t xml:space="preserve">CLINICA SAN ANTONIO </t>
  </si>
  <si>
    <t>SAIKI RIOS MANUEL ALBERTO</t>
  </si>
  <si>
    <t>DIANDERAS ROSSEL DE ARPI NANCY NATALIA</t>
  </si>
  <si>
    <t>ALDAY PRINCIPE JOSE GILBERT</t>
  </si>
  <si>
    <t xml:space="preserve">INGRESO 24.11 // PCTE CON SINTOMAS DE DISNEA  ANTECEDENTES ERC EN HD - HTA - DISCOPATIA CERVICAL.  INGRESA POR PRESENTAR DIF, RESP., SATURACION 92%. TEM CONSOLIDADCION BASAL HTD.  CON INDICACION DE SESIONES DE HEMODIALISIS. EN VM. </t>
  </si>
  <si>
    <t xml:space="preserve">INGRESO 24.11 // INGRESA POR PRESENTAR TOS PERSITENTE, MIALGIA .SENSACION DE FALTADE AIRE. SATURACION 92% INFORME DE PRUEBA COVID 19 ( 23/11/22),TEM PULMONAR HALLAZGO POCO SOSPECHOSO DE NEUMONIA POR COVID. 24/11/22. </t>
  </si>
  <si>
    <t xml:space="preserve">INTERNAM 26.11.2022 MANEJO Y MONITOREO NEUMONIA VIRAL, INFECCION COVID (HC REGISTRA PRUEBA COVID-19 CON RESULTADO POSITIVO) INGRESA POR DISFONIA, MALESTAR GRAL, TOS PERSITENTE,. SATURACION 93 APOYO DE O2 CBN  29.11 DESTE DE O2 </t>
  </si>
  <si>
    <t xml:space="preserve">PRUEBA ANTIGENA COVID 19 (28/11/22) REACTIVO. MANEJO DE INFECCION COVID 19 CONFIRMADA. INGRESA POR PRESENTAR DISNEA EN REPOSO, ODINOFAGIA. SATURACION LLEGA 89%.  ANTECEDENTE HTA+ OBESIDAD.  APOYO DE O2 CBN </t>
  </si>
  <si>
    <t xml:space="preserve">PRUEBA ANTIGENA COVID 19 (28/11/22) REACTIVO. MANEJO DE INFECCION COVID 19 CONFIRMADA. INGRESA POR PRESENTAR DISNEA EN REPOSO, ODINOFAGIA. SATURACION LLEGA 89%.  ANTECEDENTE HTA+ OBESIDAD.  APOYO DE O2 CBN // 30.11 PCTE AUN EN UCI APOYO DE O2 CBN, PENDIENTE EVALUACION DE MEDICINA INTERNA POSIBILIDAD DE PASE A PISO. </t>
  </si>
  <si>
    <t>03 DOIS</t>
  </si>
  <si>
    <t>2371502</t>
  </si>
  <si>
    <t>RODRIGUEZ VILLEGAS MIGUEL EMILIO</t>
  </si>
  <si>
    <t xml:space="preserve">LA MOLINA </t>
  </si>
  <si>
    <t>INGRESO 29.11 // INGRESA POR PRESENTA MALESTAR, DOLOR FARINGEO, DIARREA SATURACION 96%. INFECCIÓN POR COVID-19, 2. BRONQUITIS AGUDA, 3. ASMA, 4. HTA X HC, 5. VALVULOPATIA AÓRTICA POR HC</t>
  </si>
  <si>
    <t>GRILLO CARRASCO MIGUEL ANGEL ANTONIO</t>
  </si>
  <si>
    <t>TORRES MIRANDA BRAULIO EMILIO</t>
  </si>
  <si>
    <t>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t>
  </si>
  <si>
    <t xml:space="preserve">INGRESO 24.11 // PCTE CON SINTOMAS DE DISNEA  ANTECEDENTES ERC EN HD - HTA - DISCOPATIA CERVICAL.  INGRESA POR PRESENTAR DIF, RESP., SATURACION 92%. TEM CONSOLIDADCION BASAL HTD.  CON INDICACION DE SESIONES DE HEMODIALISIS. EN VM.  // En UCI, DESTETE PROGRESIVO DE VM. </t>
  </si>
  <si>
    <t>INGRESO HOSPITALARIO 30/11/2022. DX SARS COV2. INGRESA POR PRESENTAR  MALESTAR GENERAL,DOLOR DE GARGANTA,RINORREA,CEFALEA,TOS SECA. TEM VIDRIO DESLUSTRADO COMPROMISO 5%.  // ANTECEDENTE DE HSOPITALIZACION HACE 01AÑO POR NEUMONIA POR COVID.</t>
  </si>
  <si>
    <t>INGRESO 30.11 PRESENTA TOS CON FLEMA, FIEBRE, SENSACION DE FALTA DE AIRE. SATURACION 98%INFORME SARS-COV 2 ANTIGENO POSITIVO ( 30/11/22).MANEJO DE INFECCION COVID 19 CONFIRMADA. // 02.12 DX IRA TIPO I POR SARS COV 2  + HDA. CON APOYO DE O2 CBN 5LP, IC UCI. PORTADOR DE SNG.</t>
  </si>
  <si>
    <t>2371971</t>
  </si>
  <si>
    <t>2371848</t>
  </si>
  <si>
    <t>2372703</t>
  </si>
  <si>
    <t>NUESTRA SENORA DEL SAGRADO CORAZON</t>
  </si>
  <si>
    <t>ASTORGA ARENAS DAHILA DUVELI</t>
  </si>
  <si>
    <t>ZEBALLOS FUENTES VERONICA YULIZA</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</si>
  <si>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</si>
  <si>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t>
  </si>
  <si>
    <t>INGRESO 30.11 // RESULTADO PRUEBA ANTIGENO COVID 19 (28/11/2022) POSITIVO. REFIERE TOS PERSISTENTE, ODINOFAGIA. EN CASA SATURACION LLEGA A 88%.MANEJO DE IRA / INFECCION COVID 19 CONFIRMADA/ NEUMONIA . EN EMG SAT 98% CON APOYO DE O2 CBN 5LPM.  // 05.12 DX NEUNONIA POR SARS COV 2 SOBREAGREGADA. COBERTURA ATB. APOYO DE O2 CBN</t>
  </si>
  <si>
    <t xml:space="preserve">INGRESO 01.12 // INFORME SARS COV2 DETECCIÓN DE ANTIGENO 01/12/22 POSITIVO ANTECEDENTE DE TRASTORNO HEMATOLOGICO. FIEBRE, TOS PERSISTENTE, ODINOFAGIA, </t>
  </si>
  <si>
    <t>2373091</t>
  </si>
  <si>
    <t>2373265</t>
  </si>
  <si>
    <t>EMC</t>
  </si>
  <si>
    <t>DIAZ BAZAN DE BAZAN AMARA ABALUD</t>
  </si>
  <si>
    <t>NOE VALDIVIEZO JOSE BENITO</t>
  </si>
  <si>
    <t xml:space="preserve">INGRESO 30.11 // RESULTADO PRUEBA ANTIGENO COVID 19 (28/11/2022) POSITIVO. REFIERE TOS PERSISTENTE, ODINOFAGIA. EN CASA SATURACION LLEGA A 88%.MANEJO DE IRA / INFECCION COVID 19 CONFIRMADA/ NEUMONIA . EN EMG SAT 98% CON APOYO DE O2 CBN 5LPM.  // 05.12 DX NEUNONIA POR SARS COV 2 SOBREAGREGADA. COBERTURA ATB. APOYO DE O2 CBN. EN GESTION PARA PHD (LISSETH) Teleconsulta y seguimiento del caso: Se encuentra con requerimiento de oxigeno a bajo flujo 2 a 3 lts satutacion 92 -91%, en manejo antibiótico . PACIENTE CON DESCENSO DE SATURACION PERSISTENTE QUE RECIBE OXIGENOTERAPIA DESDE HACE 06 DIAS. </t>
  </si>
  <si>
    <t xml:space="preserve">INGRESO 04.12 PRUEBA DE ANTIGENO SARS-COV 2 POSITIVA 04/12/22. INGRESA POR PRESENTAR TOS PERSDISTENTE, DIFICULTAD PARA RESP.,ODINOFAGIA, MANEJO DE INFECCION COVID 19 CONFIRMADA / BRONQUITIS // ANTECEDENTE DE TAQUICARDIA. // TEM PULMONAR NO SIGNOS DE PATOLOGIA INFLAMATORIA AGUDA. </t>
  </si>
  <si>
    <t xml:space="preserve">INGRESO 05.12 // PRUEBA DE ANTIGENO POSITIVO 05/12/2022 DX INSUFICIENCIA RESPIRATORIA AGUDA, NEUMONÍA VIRAL POR COVID 19 // INGRESA POR PRESENTAR FIEBRE , ODINOFAGIA , DISNEA  ANTECED. HTA , DM , TRASPLANTE RENAL , MCP  //  TEM COMPROMISO 15%. </t>
  </si>
  <si>
    <t xml:space="preserve">CLINICA TORRES </t>
  </si>
  <si>
    <t>DEL ROSARIO URBINA ANDREA LUDGARDA</t>
  </si>
  <si>
    <t>TALARA</t>
  </si>
  <si>
    <t xml:space="preserve">INTERNAM 05.12.2022 // BB DE 11 MESES INGRESA POR PRESENTAR VOMITOS PERSISTENTE, DIARREA, TOS, MALESTAR GRAL., DIARREA. RESULTADO  ANTIGENO COVID POSITIVO. MANEJO HOSPITALARIO DE INFECCION COVID 19, EDA, DESHIDRATACION MODERADA, SIND EMETICO // 07.12 Evolucion favorable. Alta pronta. </t>
  </si>
  <si>
    <t>2373985</t>
  </si>
  <si>
    <t>2374433</t>
  </si>
  <si>
    <t>2374440</t>
  </si>
  <si>
    <t>2374448</t>
  </si>
  <si>
    <t>2374537</t>
  </si>
  <si>
    <t>2374535</t>
  </si>
  <si>
    <t>2374588</t>
  </si>
  <si>
    <t>VARGAS LOPEZ ESTHER</t>
  </si>
  <si>
    <t>PALACIOS PAIVA OSCAR JAVIER</t>
  </si>
  <si>
    <t>SANCHEZ GUZMAN SEBASTIAN ALEXANDER</t>
  </si>
  <si>
    <t>ABRIL CORRALES JULIETH PASTORA</t>
  </si>
  <si>
    <t>PEREZ PONCE DE SUYO GABRIELA AMELIA</t>
  </si>
  <si>
    <t>ALIAGA MARMOLEJO MAITE ROCIO</t>
  </si>
  <si>
    <t>GAMBOA ÑAHUIS RONNIE MIGUEL</t>
  </si>
  <si>
    <t>OBESO</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</si>
  <si>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t>
  </si>
  <si>
    <t>INGRESO HOSPITALARIO 6/12/2022. DX SARS COV 2 DX. ENFERMEDAD COVID-19 + BRONQUITIS AGUDA. // TEM PULMONAR NO SG DE PATOLOGIA INFLAMATORIA AGUDA</t>
  </si>
  <si>
    <t>INGRESO 07.12 // NEUMONIA VIRAL, INFECCION COVID 19 CON PBA DE ANTIGENO POSITIVO (01.12.2022)</t>
  </si>
  <si>
    <t>INGRESO 07.12 // BB DE 1MES. INGRESA POR PRESENTAR TOS, APNEA, DISNEA // DX. SD. COQUELUCHOIDE/ INFORME PRUEBA ANTÍGENO COVID 19 (07/12/22) POSITIVO</t>
  </si>
  <si>
    <t xml:space="preserve">INGRESO 07.12 // INFORME PRUEBA SARS-COV-2 ANTIGENO POSITIVO ( 03/12/22).MANEJO DE INFECCION COVID 19 CONFIRMADA/ TRASTORNO RESPIRATORIO - FIEBRE, DISNEA PROGRESIVA </t>
  </si>
  <si>
    <t xml:space="preserve">INTERNAM 09.12.2022  TRANSFERIDO DE CL. INTERNACIONAL SAN BORGA. ANTECEDENTE  HIPOTIROIDISMO + DM + HTA //  MANEJO  DE NEUMONIA VIRAL POR SARS COV-2, INSUFICIENCIA RESPIRATORIA AGUDA. CON APOYODE O2 CBN 2LPM SATURACION 96%. </t>
  </si>
  <si>
    <t xml:space="preserve">iNTERNAMIENTO 03.12: INGRESA POR PRESENTAR DOLOR ABDOMINAL  DX COLECISTITIS AG. CALCULOSAS. EN PRE QX SE  INFORMA ANTIGENO SARS COV2 03/12/2022 POSITIVO. SATURACION 95% INGRESA A CIRUGIA  EL 04.12SATURACION 84% :  PO COLELAP. DURANTE CIRUGIA REQUIERE ALTAS DOSIS DE O2. + BRADICARDIA. INGRESA A UCI CON SOPORTE VENTILATORIO VM. 05.12 EXTUBACION CON APOYO DE CNAF, BUENA MECANICA VENTILATORIA. 07.12  ALTA UCI PASA A PISO CON APOYO DE O2 CBN . 08.12 VENTILACION EXPONTANEA SIN APOYO DE O2. </t>
  </si>
  <si>
    <t xml:space="preserve"> FECHA DE INTERNAMIENTO 09/12/2022 DX COVID-19, PRUEBA DE ANTIGENO POSITIVO FECHA 03/12/2022, ANTECEDENTE DE MIELOMA MULTIPLE EN QTO. INGRESA CEFALEA , FIEBRE , DISNEA  DX NEUMONIA VIRAL X COVID tem pulmonar COMPROMISO 20%. </t>
  </si>
  <si>
    <t>2374621</t>
  </si>
  <si>
    <t>2374801</t>
  </si>
  <si>
    <t>2374848</t>
  </si>
  <si>
    <t xml:space="preserve">ADMINISTRADORA CLINICA TRESA </t>
  </si>
  <si>
    <t>PEREZ AÑEZ JESUS ALBERTO</t>
  </si>
  <si>
    <t>MEJIA RASHTA JOSE CLAUDIO</t>
  </si>
  <si>
    <t xml:space="preserve">HUARAZ </t>
  </si>
  <si>
    <t>SUPO PERALTA FIORELLA PAOLA</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</si>
  <si>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CONINUA EN UCI, SIN MEJORIA, PRONOSTICO RESERVADO
</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</si>
  <si>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 // 12.12 SE REALIZO TRAQUEOTOMIA., CONTINUA EN VM EN OBSERVACION.</t>
  </si>
  <si>
    <t xml:space="preserve">INGRESO 04.12 PRUEBA DE ANTIGENO SARS-COV 2 POSITIVA 04/12/22. INGRESA POR PRESENTAR TOS PERSDISTENTE, DIFICULTAD PARA RESP.,ODINOFAGIA, MANEJO DE INFECCION COVID 19 CONFIRMADA / BRONQUITIS // ANTECEDENTE DE TAQUICARDIA. // TEM PULMONAR NO SIGNOS DE PATOLOGIA INFLAMATORIA AGUDA. TIENE ALTA EPIDEMIOLOGICA DESDE EL 09.12. CONTINUA HOSPITALIZADA PARA TRATAMIENTO DE ITU BLEE + </t>
  </si>
  <si>
    <t xml:space="preserve">INGRESO 05.12 // PRUEBA DE ANTIGENO POSITIVO 05/12/2022 DX INSUFICIENCIA RESPIRATORIA AGUDA, NEUMONÍA VIRAL POR COVID 19 // INGRESA POR PRESENTAR FIEBRE , ODINOFAGIA , DISNEA  ANTECED. HTA , DM , TRASPLANTE RENAL , MCP  //  TEM COMPROMISO 15%.  // 07.12  CON MAYOR REQUERIMIENTO DE OXIGENO. INGRESA A UCI. </t>
  </si>
  <si>
    <t xml:space="preserve">INGRESO 07.12 // NEUMONIA VIRAL, INFECCION COVID 19 CON PBA DE ANTIGENO POSITIVO (01.12.2022).EVOLUCION LENTA FAVORABLE. SE DERIVA CASO A EXPERTTA PARA EVLAUCION </t>
  </si>
  <si>
    <t xml:space="preserve">INTERNAM 09.12.2022  TRANSFERIDO DE CL. INTERNACIONAL SAN BORGA. ANTECEDENTE  HIPOTIROIDISMO + DM + HTA //  MANEJO  DE NEUMONIA VIRAL POR SARS COV-2, INSUFICIENCIA RESPIRATORIA AGUDA. CON APOYODE O2 CBN 2LPM SATURACION 96%.. EVOLUCION LENTA FAVORABLE. SE DERIVA CASO A EXPERTTA PARA EVLAUCION </t>
  </si>
  <si>
    <t xml:space="preserve"> FECHA DE INTERNAMIENTO 09/12/2022 DX COVID-19, PRUEBA DE ANTIGENO POSITIVO FECHA 03/12/2022, ANTECEDENTE DE MIELOMA MULTIPLE EN QTO. INGRESA CEFALEA , FIEBRE , DISNEA  DX NEUMONIA VIRAL X COVID tem pulmonar COMPROMISO 20%. . EVOLUCION LENTA FAVORABLE. SE DERIVA CASO A EXPERTTA PARA EVLAUCION </t>
  </si>
  <si>
    <t>INGRESA 08.12// INGRESA POR CEFALEA INTENSA QUE NO SEDE DETECCION DE ANTIGENOS PARA SARS-COV-2 08/12/22 POSITIVO. MANEJO DE CEFALEA /INFECCION COVID 19 CONFIRMADA</t>
  </si>
  <si>
    <t>INGRESA  11.12. //  PRESENTA TOS PERSISTENTE+DISNEA // CORONAVIRUS SARS COV2 DETECCIÓN DE ANTIGENO 09/12/22 POSITIVO .  MANEJO DE INFECCION COVID 19 CONFIRMADA</t>
  </si>
  <si>
    <t xml:space="preserve">F. INGRESO 08.12 // INGRESA POR PRESENTAR TOS PERSISTENTE, FIEBRE.SATURACION 94%.  PRUEBA DE ANTIGENO POSITIVO FECHA 08/12/2022 DX COVID-19. ACTUALMENTE CON APOYO DE O2 CBN 2LPM SATURACION 2LPM. </t>
  </si>
  <si>
    <t>DEL CASTILLO ARROYO ANA MARIA</t>
  </si>
  <si>
    <t>S/. 11210.00</t>
  </si>
  <si>
    <t>S/. 52480.50</t>
  </si>
  <si>
    <t>S/. 11977.00</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</si>
  <si>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CONINUA EN UCI, SIN MEJORIA, PRONOSTICO RESERVADO // 13.12  IRA TIPO 1 C/ CNAF: NEUMONIA POR COVID + SEPSIS PP RESPIRATORIO: NEUMONIA VIRAL D/C NAC SOBREAGREGADA
</t>
  </si>
  <si>
    <t xml:space="preserve">INGRESO 04.12 PRUEBA DE ANTIGENO SARS-COV 2 POSITIVA 04/12/22. INGRESA POR PRESENTAR TOS PERSDISTENTE, DIFICULTAD PARA RESP.,ODINOFAGIA, MANEJO DE INFECCION COVID 19 CONFIRMADA / BRONQUITIS // ANTECEDENTE DE TAQUICARDIA. // TEM PULMONAR NO SIGNOS DE PATOLOGIA INFLAMATORIA AGUDA. . BMA: S/. 45,000 VIGENCIA 01-07-2022 // TIENE ALTA EPIDEMIOLOGICA DESDE EL 09.12. CONTINUA HOSPITALIZADA PARA TRATAMIENTO DE ITU BLEE +  // CONTINUA HSOPITALIZADO POR DIAGNOSTICO DE ITU.  </t>
  </si>
  <si>
    <t xml:space="preserve">INGRESO 05.12 // PRUEBA DE ANTIGENO POSITIVO 05/12/2022 DX INSUFICIENCIA RESPIRATORIA AGUDA, NEUMONÍA VIRAL POR COVID 19 // INGRESA POR PRESENTAR FIEBRE , ODINOFAGIA , DISNEA  ANTECED. HTA , DM , TRASPLANTE RENAL , MCP  //  TEM COMPROMISO 15%.  // 07.12 PRESENTO DETERIORO EN PATRON RESPIRATORIO, CON MAYOR REQUERIMIENTO DE OXIGENO. INGRESA A UCI. </t>
  </si>
  <si>
    <t>F. INGRESO 08.12 // INGRESA POR PRESENTAR TOS PERSISTENTE, FIEBRE.SATURACION 94%.  PRUEBA DE ANTIGENO POSITIVO FECHA 08/12/2022 DX COVID-19. 12.12 AUN CON APOYO DE O2 CBN 2LPM SATURACION 96-97%</t>
  </si>
  <si>
    <t xml:space="preserve">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APOYO DE O2 CBN 5LPM </t>
  </si>
  <si>
    <t>2374452</t>
  </si>
  <si>
    <t>2375851</t>
  </si>
  <si>
    <t xml:space="preserve">CLINICA SANTA MARTHA DEL SUR </t>
  </si>
  <si>
    <t>E</t>
  </si>
  <si>
    <t>YNCA CORDOVA JOSE RAUL</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</si>
  <si>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CONINUA EN UCI, SIN MEJORIA, PRONOSTICO RESERVADO // 14.12  PCTE EN UCI,  CON PRESIONES ALTAS EN VM. EN PRONO, BAJO SEDO ANALGESIA. PRESENTA CAIDA DE HB, CON INDICACION DE TRANSF. DE PQTE GLOBULAR. DX SDRA SEVERO + NAV x Stenotrophomona  /  NEUMONIA x SARS COV2 + Haemophilus influenzae + Rinovirus -Enterovirus humano evolutivo / NSUFICIENCIA RENAL AGUDA AKIN III NO OLIGURICA
</t>
  </si>
  <si>
    <t>HOSP. DEL 08 AL 09.12 // DX. SINCOPE Y COLAPSO / DEPLECION DE VOLUMEN / CORONAVIRUS SARS COV2 DETECCIÓN DE ANTIGENO POSITIVA (08-12-2022).</t>
  </si>
  <si>
    <t>REEMPLAZA CG N° EMITIDA EN SOLICITUD 2374864 CAMBIO EN DIAGNOSTICO// GASTOS DE HOSPITALIZACION DEL 11 AL 14 DE DICIEMBRE. PRUEBA MOLECULAR (PCR) SARS COV 2 POSITIVO , FECHA 12/12/2022. DX COVID, ASMA</t>
  </si>
  <si>
    <t>REGULARIZACION</t>
  </si>
  <si>
    <t xml:space="preserve">F. INGRESO 08.12 // INGRESA POR PRESENTAR TOS PERSISTENTE, FIEBRE.SATURACION 94%.  PRUEBA DE ANTIGENO POSITIVO FECHA 08/12/2022 DX COVID-19. RX BORRAMIENTO SILUETA CARDIACA DERECHA 12.12 AUN CON APOYO DE O2 CBN 2LPM SATURACION 96-97% COBERTURA ATB. </t>
  </si>
  <si>
    <t xml:space="preserve">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APOYO DE O2 CBN 5LPM. 16.12 AUN CON REQUERIMIENTO DE OXIGENO, COBERTURA ATB. </t>
  </si>
  <si>
    <t>16&amp;12/2022</t>
  </si>
  <si>
    <t>ONCOLOGICA</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</si>
  <si>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CONINUA EN UCI, SIN MEJORIA, PRONOSTICO RESERVADO // 14.12  PCTE EN UCI,  CON PRESIONES ALTAS EN VM. EN PRONO, BAJO SEDO ANALGESIA. PRESENTA CAIDA DE HB, CON INDICACION DE TRANSF. DE PQTE GLOBULAR. DX SDRA SEVERO + NAV x Stenotrophomona  /  NEUMONIA x SARS COV2 + Haemophilus influenzae + Rinovirus -Enterovirus humano evolutivo / NSUFICIENCIA RENAL AGUDA AKIN III NO OLIGURICA. Alta Epidemiologica
</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</si>
  <si>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 // 12.12 SE REALIZO TRAQUEOTOMIA., CONTINUA EN VM EN OBSERVACION. Alta Epidemiologica. TIENE INDICACION DE CIRUGIA: CUADRIPARESIA DE EXTREMIDADES MARCADAS POR CANA LESTRECHO C3C4  INTESTABILIDAD C5C6</t>
  </si>
  <si>
    <t>INGRESO 05.12 // PRUEBA DE ANTIGENO POSITIVO 05/12/2022 DX INSUFICIENCIA RESPIRATORIA AGUDA, NEUMONÍA VIRAL POR COVID 19 // INGRESA POR PRESENTAR FIEBRE , ODINOFAGIA , DISNEA  ANTECED. HTA , DM , TRASPLANTE RENAL , MCP  //  TEM COMPROMISO 15%.  // 07.12 PRESENTO DETERIORO EN PATRON RESPIRATORIO, CON MAYOR REQUERIMIENTO DE OXIGENO. INGRESA A UCI.  Alta Epidemiologica</t>
  </si>
  <si>
    <t xml:space="preserve">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ANTECEDENTE ALZEIMER.. APOYO DE O2 CBN 5LPM. 16.12 AUN CON REQUERIMIENTO DE OXIGENO, COBERTURA ATB. PORTADOR DE SNG. IC INFECTO. .EN GESTION PARA PHD. </t>
  </si>
  <si>
    <t>PACIENTE FALLECIDO 22/10/22. CORRESPONDE REGULARIZACION DE GASTOS POR HOSPITALIZACIÓN DEL 07/07 AL 19/08.</t>
  </si>
  <si>
    <t>2377442</t>
  </si>
  <si>
    <t>2377564</t>
  </si>
  <si>
    <t>2377668</t>
  </si>
  <si>
    <t>ZAMBRANO HUAYHUA ALEJANDRO</t>
  </si>
  <si>
    <t>LLAQUE RODRIGUEZ ROBERTO</t>
  </si>
  <si>
    <t xml:space="preserve">INGRESO 17.12 PRESENTA FIEBRE, ODINOFAGIA, TOS PERSISTENTE, SENSACION DE FLATA DE AIRE.  SATURACION 93%. CORONAVIRUS SARS COV2 DETECCIÓN DE ANTIGENO 12/12/2022 / TEM TORAX: COMPROMISO DEL 30% BILATERAL VIDRIO DESLUSTRADO.MANEJO DE INFECCION COVID 19 CONFIRMADO </t>
  </si>
  <si>
    <t>PACIENTE FALLECIDO 22.10.22 - NEUMONIA POR SARS COV EN PACIENTE CON LINFOMA NO HODGKIN. CORRESPONDE A GASTOS AL 19/08/2022.</t>
  </si>
  <si>
    <t>INGRESO 19.12 // T.E : 02 DIAS , INGRESA POR EMERGENCIA POR DIFICULTAD RESPIRATORIA , FALTA DE AIRE , FATIGA A PEQUEÑOS ESFUERZOS SATURACION LLEGA A 84% // PRUEBA ANTIGENO SARS COV 2 DETECTADO ( 19/12/22)). MANEJO DE DIFICULTAD RESPIRATORIA/ NEUMONIA VIRAL/ INFECCION COVID 19 CONFIRMADA. EN INTERMEDIOS.</t>
  </si>
  <si>
    <t>2376898</t>
  </si>
  <si>
    <t>2378007</t>
  </si>
  <si>
    <t>AUNA CHICLAYO</t>
  </si>
  <si>
    <t>FERNANDEZ ROJAS ABIGAIL</t>
  </si>
  <si>
    <t>CABRERA DE GUZMAN RUTH ETELVINA</t>
  </si>
  <si>
    <t>S/. 153896.81</t>
  </si>
  <si>
    <t>S/. 99280.50</t>
  </si>
  <si>
    <t>S/. 36714.39</t>
  </si>
  <si>
    <t>2DOSIS</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</si>
  <si>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 // 12.12 SE REALIZO TRAQUEOTOMIA., CONTINUA EN VM EN OBSERVACION. Alta Epidemiologica. TIENE INDICACION DE CIRUGIA: CUADRIPARESIA DE EXTREMIDADES MARCADAS POR CANA LESTRECHO C3C4  INTESTABILIDAD C5C6 (CG RECHAZADA POR TIEMPO DE ESPERA). 18.12CAMBIODE TUBO DE TQT (CUFFSE DESINFLA)</t>
  </si>
  <si>
    <t>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ANTECEDENTE ALZEIMER.. APOYO DE O2 CBN 5LPM. 16.12 AUN CON REQUERIMIENTO DE OXIGENO, COBERTURA ATB. PORTADOR DE SNG. IC INFECTO. .EN EVALUACION  PARA PHD PALIATIVO</t>
  </si>
  <si>
    <t xml:space="preserve">INGRESO 17.12 PRESENTA FIEBRE, ODINOFAGIA, TOS PERSISTENTE, SENSACION DE FLATA DE AIRE.  SATURACION 93%. CORONAVIRUS SARS COV2 DETECCIÓN DE ANTIGENO 12/12/2022 / TEM TORAX: COMPROMISO DEL 30% BILATERAL VIDRIO DESLUSTRADO.MANEJO DE INFECCION COVID 19 CONFIRMADO. 19.12 PCTE ANSIOSO. PRESENTA DETERIORO RESPIRATORIO CON MAYOR REQURIMIENTO. CON CRITERIOS DE INGRESO A UCI. FAMILIAR NO ACEPTA Y QUIEREN ALTA VOLUNTARIA. INTERVIENE DIRECCION MEDICA. PCTE INGRESA A UCI. APOYO CNAF.  EVOLUCION ESTACIONARIA. </t>
  </si>
  <si>
    <t>INGRESO 14.12 // INFORME SARS COV-2 ANTIGENO 14/12/22 .  INGRESA POR PRESENTAR FIEBRE, MALESTAR GENERAL, TOS PERSISTENTE. ACTUALMENTE EN TTO POR ITU. INFECCION COVID 19 CONFIRMADA</t>
  </si>
  <si>
    <t xml:space="preserve">INGRESO 18.12 PRESENTA  MALESTAR GENERAL, DISNEA ,ASTENIA.  LLEGA A EMERGENCIA CON SATURACION 85%. ANTECEDENTE DE HTA + FA. DX IRA NEUMONIA POR SARS COV 2 APOYODE O2  CBN </t>
  </si>
  <si>
    <t xml:space="preserve">INGRESO 19.12 // T.E : 02 DIAS , INGRESA POR EMERGENCIA POR DIFICULTAD RESPIRATORIA , FALTA DE AIRE , FATIGA A PEQUEÑOS ESFUERZOS SATURACION LLEGA A 84% // PRUEBA ANTIGENO SARS COV 2 DETECTADO ( 19/12/22)). MANEJO DE DIFICULTAD RESPIRATORIA/ NEUMONIA VIRAL/ INFECCION COVID 19 CONFIRMADA. EN INTERMEDIOS.  22.12  HOSPITALIZADO  UNIDAD INTERMEDIOS COVID.  DESPIERTO,  GLASGOW 15, CON REQUERIMIENTO DE APOYO DE OXIGENO A 9LPM SATURACION 94-95% . TOLERA VO, DIURESIS ADECUADA. HEMODINAMICAMENTE ESTABLE. PLAN SOPORTE OXIGENATORIO, VALORACION DE SIGNOS DE ALARMA..
</t>
  </si>
  <si>
    <t xml:space="preserve">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 // 12.12 SE REALIZO TRAQUEOTOMIA., CONTINUA EN VM EN OBSERVACION. Alta Epidemiologica. TIENE INDICACION DE CIRUGIA: CUADRIPARESIA DE EXTREMIDADES MARCADAS POR CANA LESTRECHO C3C4  INTESTABILIDAD C5C6 (CG RECHAZADA POR TIEMPO DE ESPERA). 18.12 CAMBIODE TUBO DE TQT (CUFF SE DESINFLA). 22.12 IRA TIPO III EN VM. POLINEUROPATIA COMPRESIVA POR EXTRECHEZ DE CANAL . ERC EN HD. EN VM MODO ESPONTANEO. EVOLUCION ESTACINARIA. DESTETE DE VM, TUBO EN T. TERAPIA RESPIRATORIA. </t>
  </si>
  <si>
    <t xml:space="preserve">INGRESO 05.12 // PRUEBA DE ANTIGENO POSITIVO 05/12/2022 DX INSUFICIENCIA RESPIRATORIA AGUDA, NEUMONÍA VIRAL POR COVID 19 // INGRESA POR PRESENTAR FIEBRE , ODINOFAGIA , DISNEA  ANTECED. HTA , DM , TRASPLANTE RENAL , MCP  //  TEM COMPROMISO 15%.  // 07.12 PRESENTO DETERIORO EN PATRON RESPIRATORIO, CON MAYOR REQUERIMIENTO DE OXIGENO. INGRESA A UCI.  Alta Epidemiologica.  22.12 Dx IRA TIPO I EN VM:  NEUMONIA POR COVID EN RESOLUCION. ENCEFALOPATIA DC ISQUEMICO . ERC POST TRANSPLANTADO. POLINEUROPATIA DEL PACIENTE CRITICO. HEMODINAMICAMENTE ESTABLE, NO USO DE VASOPRESORES. PAFI 177. TOLERO TUBO EN T POR UNAS HORAS </t>
  </si>
  <si>
    <t>2379340</t>
  </si>
  <si>
    <t>APAZA DEL CARPIO KARINA FIORELLA</t>
  </si>
  <si>
    <t>Ingreso 22.12PACIENT DE 43 AÑOS CON HISTORIA DE ALERGIAS A REPETICIÓN NO REFIERE A QUE, INDICA HABER TOMADOKETOPROFENO Y PARACETAMOL CON LO QUE PRESENTA ANGIOEDEMA SIENDO TRATADA EL DIA DE HOY CON HIDROCORTISONA CLOFENAMINA Y ADRENALINA - 22/12 Paciente evaluado por uci, el cual acepta el translado.AL MOMENTO MEJORADA</t>
  </si>
  <si>
    <t>2380170</t>
  </si>
  <si>
    <t>JESUS COLONIA LEONARDO GADIEL</t>
  </si>
  <si>
    <t xml:space="preserve">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ANTECEDENTE ALZEIMER.. APOYO DE O2 CBN 5LPM. 16.12 AUN CON REQUERIMIENTO DE OXIGENO, COBERTURA ATB. PORTADOR DE SNG. IC INFECTO. .EN EVALUACION  PARA PHD PALIATIVO 25.12 MEG,  SOMNOLIENTA, NO RESPONDE, NO CONECTA CON ENTORNO. PLAN:  MANEJO DEL DOLOR Y CUIDADOS PALIATIVOS DE SOPORTE.  APOYO DE O2 CBN 2LPM SATURACION 91%. </t>
  </si>
  <si>
    <t>INGRESO 17.12 PRESENTA FIEBRE, ODINOFAGIA, TOS PERSISTENTE, SENSACION DE FLATA DE AIRE.  SATURACION 93%. CORONAVIRUS SARS COV2 DETECCIÓN DE ANTIGENO 12/12/2022 / TEM TORAX: COMPROMISO DEL 30% BILATERAL VIDRIO DESLUSTRADO.MANEJO DE INFECCION COVID 19 CONFIRMADO. 19.12 PCTE ANSIOSO. PRESENTA DETERIORO RESPIRATORIO CON MAYOR REQURIMIENTO. CON CRITERIOS DE INGRESO A UCI. FAMILIAR NO ACEPTA Y QUIEREN ALTA VOLUNTARIA. INTERVIENE DIRECCION MEDICA. PCTE INGRESA A UCI. APOYO CNAF.  EVOLUCION ESTACIONARIA. ALTA UCI 24.12. EVOLUCION LENTA FAVORABLE.</t>
  </si>
  <si>
    <t xml:space="preserve">INGRESO 19.12 // T.E : 02 DIAS , INGRESA POR EMERGENCIA POR DIFICULTAD RESPIRATORIA , FALTA DE AIRE , FATIGA A PEQUEÑOS ESFUERZOS SATURACION LLEGA A 84% // PRUEBA ANTIGENO SARS COV 2 DETECTADO ( 19/12/22)). MANEJO DE DIFICULTAD RESPIRATORIA/ NEUMONIA VIRAL/ INFECCION COVID 19 CONFIRMADA. EN INTERMEDIOS.  22.12  HOSPITALIZADO  UNIDAD INTERMEDIOS COVID.  DESPIERTO,  GLASGOW 15, CON REQUERIMIENTO DE APOYO DE OXIGENO A 9LPM SATURACION 94-95% . TOLERA VO, DIURESIS ADECUADA. HEMODINAMICAMENTE ESTABLE. PLAN SOPORTE OXIGENATORIO, VALORACION DE SIGNOS DE ALARMA.. 
</t>
  </si>
  <si>
    <t>INGRESO 26.12 PRESNTA FIEBRE, TOS PERSITENTE (CRUP), DIF. PARA RESP. SATURACION PRUEBA DE ANTIGENO POSITIVO FECHA 26/12/2022 DX INFECCION COVID-19, CRUP, SD FEBRIL</t>
  </si>
  <si>
    <t>2381357</t>
  </si>
  <si>
    <t>CARRANZA ROMERO DANIELA JULIETH</t>
  </si>
  <si>
    <t xml:space="preserve">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ANTECEDENTE ALZEIMER.. APOYO DE O2 CBN 5LPM. 16.12 AUN CON REQUERIMIENTO DE OXIGENO, COBERTURA ATB. PORTADOR DE SNG. IC INFECTO. .EN EVALUACION  PARA PHD PALIATIVO 25.12 MEG,  SOMNOLIENTA, NO RESPONDE, NO CONECTA CON ENTORNO. PLAN:  MANEJO DEL DOLOR Y CUIDADOS PALIATIVOS DE SOPORTE.  APOYO DE O2 CBN 2LPM SATURACION 91%.. 02.01 DIAGNOSTICOA DEMENCIA X ENFERMEDAD DE ALZHEIMER. INSUFICIENCIA RESPIRATORIA POST COVID. MALNUTIRICION SEVERA. DISMOVILIDAD. INGRESO CUIDADO PALIATIVO 
</t>
  </si>
  <si>
    <t>INGRESO 28.12 PRUEBA DE ANTIGENO POSITIVO FECHA 28/12/2022 DX INFECCION COVID-19, BRONQUITIS AGUDA, SD COQUELUCHOIDE</t>
  </si>
  <si>
    <t>2383817</t>
  </si>
  <si>
    <t xml:space="preserve">NO APLOCA </t>
  </si>
  <si>
    <t>ANTICONA VELASQUEZ ATILIO ABRAHAM</t>
  </si>
  <si>
    <t xml:space="preserve">INGRESO 04.01 // ANTEC. MIGRAÑA. PRESENTA  CEFALEA, DISNEA LEVE. CORONAVIRUS SARS COV2 DETECCIÓN DE ANTIGENO 04/01/2023 POSITIVO. MANEJO DE INFECCION COVID 19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</si>
</sst>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30"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
      <sz val="8"/>
      <color rgb="FF000000"/>
      <name val="Calibri"/>
      <family val="2"/>
    </font>
    <font>
      <sz val="9"/>
      <color rgb="FF000000"/>
      <name val="Calibri"/>
      <family val="2"/>
    </font>
    <font>
      <sz val="9"/>
      <color rgb="FF000000"/>
      <name val="Calibri"/>
      <family val="2"/>
      <scheme val="minor"/>
    </font>
    <font>
      <sz val="9"/>
      <color rgb="FF000000"/>
      <name val="Calibri"/>
      <scheme val="minor"/>
    </font>
    <font>
      <sz val="11"/>
      <color rgb="FF444444"/>
      <name val="Calibri"/>
      <family val="2"/>
      <charset val="1"/>
    </font>
    <font>
      <sz val="9"/>
      <color theme="1"/>
      <name val="Calibri"/>
    </font>
    <font>
      <sz val="7"/>
      <color theme="1"/>
      <name val="Verdana"/>
      <family val="2"/>
    </font>
    <font>
      <sz val="7"/>
      <color theme="1"/>
      <name val="Verdana"/>
      <charset val="1"/>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7">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
      <left/>
      <right style="thin">
        <color rgb="FF000000"/>
      </right>
      <top style="thin">
        <color rgb="FF000000"/>
      </top>
      <bottom style="thin">
        <color indexed="64"/>
      </bottom>
      <diagonal/>
    </border>
  </borders>
  <cellStyleXfs count="1">
    <xf numFmtId="0" fontId="0" fillId="0" borderId="0"/>
  </cellStyleXfs>
  <cellXfs count="178">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xf numFmtId="14" fontId="22" fillId="0" borderId="4" xfId="0" applyNumberFormat="1" applyFont="1" applyBorder="1" applyAlignment="1">
      <alignment horizontal="center" vertical="center" wrapText="1"/>
    </xf>
    <xf numFmtId="14" fontId="22" fillId="0" borderId="5" xfId="0" applyNumberFormat="1" applyFont="1" applyBorder="1" applyAlignment="1">
      <alignment horizontal="center" vertical="center" wrapText="1"/>
    </xf>
    <xf numFmtId="14" fontId="23" fillId="0" borderId="4" xfId="0" applyNumberFormat="1" applyFont="1" applyBorder="1" applyAlignment="1">
      <alignment horizontal="center" vertical="center" wrapText="1"/>
    </xf>
    <xf numFmtId="14" fontId="23" fillId="0" borderId="18" xfId="0" applyNumberFormat="1" applyFont="1" applyBorder="1" applyAlignment="1">
      <alignment horizontal="center" vertical="center" wrapText="1"/>
    </xf>
    <xf numFmtId="14" fontId="23" fillId="0" borderId="11" xfId="0" applyNumberFormat="1" applyFont="1" applyBorder="1" applyAlignment="1">
      <alignment horizontal="center" vertical="center" wrapText="1"/>
    </xf>
    <xf numFmtId="14" fontId="23" fillId="0" borderId="26" xfId="0" applyNumberFormat="1" applyFont="1" applyBorder="1" applyAlignment="1">
      <alignment horizontal="center" vertical="center" wrapText="1"/>
    </xf>
    <xf numFmtId="0" fontId="24" fillId="0" borderId="5" xfId="0" applyFont="1" applyBorder="1" applyAlignment="1">
      <alignment vertical="center" wrapText="1"/>
    </xf>
    <xf numFmtId="0" fontId="25" fillId="0" borderId="4" xfId="0" applyFont="1" applyBorder="1" applyAlignment="1">
      <alignment horizontal="left" vertical="center" wrapText="1"/>
    </xf>
    <xf numFmtId="0" fontId="24" fillId="0" borderId="5" xfId="0" applyFont="1" applyBorder="1" applyAlignment="1">
      <alignment horizontal="center" vertical="center" wrapText="1"/>
    </xf>
    <xf numFmtId="0" fontId="25" fillId="0" borderId="5" xfId="0" applyFont="1" applyBorder="1" applyAlignment="1">
      <alignment horizontal="center" vertical="center" wrapText="1"/>
    </xf>
    <xf numFmtId="0" fontId="26" fillId="0" borderId="0" xfId="0" applyFont="1" applyBorder="1" applyAlignment="1">
      <alignment horizontal="center" vertical="center" wrapText="1"/>
    </xf>
    <xf numFmtId="14" fontId="21" fillId="0" borderId="5" xfId="0" applyNumberFormat="1" applyFont="1" applyBorder="1" applyAlignment="1">
      <alignment horizontal="center" vertical="center" wrapText="1"/>
    </xf>
    <xf numFmtId="14" fontId="21" fillId="0" borderId="4" xfId="0" applyNumberFormat="1" applyFont="1" applyBorder="1" applyAlignment="1">
      <alignment horizontal="center" vertical="center" wrapText="1"/>
    </xf>
    <xf numFmtId="14" fontId="27" fillId="0" borderId="4" xfId="0" applyNumberFormat="1" applyFont="1" applyBorder="1" applyAlignment="1">
      <alignment horizontal="center" vertical="center" wrapText="1"/>
    </xf>
    <xf numFmtId="14" fontId="27" fillId="0" borderId="5" xfId="0" applyNumberFormat="1" applyFont="1" applyBorder="1" applyAlignment="1">
      <alignment horizontal="center" vertical="center" wrapText="1"/>
    </xf>
    <xf numFmtId="0" fontId="0" fillId="0" borderId="0" xfId="0" applyAlignment="1">
      <alignment vertical="center"/>
    </xf>
    <xf numFmtId="0" fontId="0" fillId="0" borderId="0" xfId="0" applyAlignment="1">
      <alignment vertical="center" wrapText="1"/>
    </xf>
    <xf numFmtId="0" fontId="21" fillId="0" borderId="5" xfId="0" applyFont="1" applyBorder="1" applyAlignment="1">
      <alignment horizontal="center" vertical="center" wrapText="1"/>
    </xf>
    <xf numFmtId="0" fontId="28" fillId="0" borderId="4" xfId="0" applyFont="1" applyBorder="1" applyAlignment="1">
      <alignment horizontal="center" vertical="center"/>
    </xf>
    <xf numFmtId="49" fontId="21" fillId="0" borderId="4" xfId="0" applyNumberFormat="1" applyFont="1" applyBorder="1" applyAlignment="1">
      <alignment horizontal="center" vertical="center" wrapText="1"/>
    </xf>
    <xf numFmtId="0" fontId="0" fillId="0" borderId="4" xfId="0" applyBorder="1" applyAlignment="1">
      <alignment vertical="center" wrapText="1"/>
    </xf>
    <xf numFmtId="0" fontId="0" fillId="0" borderId="5" xfId="0" applyBorder="1" applyAlignment="1">
      <alignment vertical="center" wrapText="1"/>
    </xf>
    <xf numFmtId="49" fontId="21" fillId="0" borderId="5" xfId="0" applyNumberFormat="1" applyFont="1" applyBorder="1" applyAlignment="1">
      <alignment horizontal="center" vertical="center" wrapText="1"/>
    </xf>
    <xf numFmtId="0" fontId="0" fillId="0" borderId="4" xfId="0" applyBorder="1" applyAlignment="1">
      <alignment vertical="center"/>
    </xf>
    <xf numFmtId="0" fontId="0" fillId="0" borderId="5" xfId="0" applyBorder="1" applyAlignment="1">
      <alignment vertical="center"/>
    </xf>
    <xf numFmtId="0" fontId="29" fillId="0" borderId="4" xfId="0" applyFont="1" applyBorder="1" applyAlignment="1">
      <alignment horizontal="center" vertical="center"/>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914" totalsRowShown="0" headerRowDxfId="36" dataDxfId="34" headerRowBorderDxfId="35" tableBorderDxfId="33">
  <autoFilter ref="A1:AG11914" xr:uid="{C329C9D6-9026-4B94-B7F8-7CB1D0CFCB4B}"/>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914"/>
  <sheetViews>
    <sheetView tabSelected="1" topLeftCell="AA11909" zoomScale="55" zoomScaleNormal="55" workbookViewId="0">
      <selection activeCell="AF11913" sqref="AF11913"/>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11</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 t="s">
        <v>11</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87"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row r="11337" spans="1:33" ht="409.5" x14ac:dyDescent="0.35">
      <c r="A11337" s="145">
        <v>2157040</v>
      </c>
      <c r="B11337" s="146">
        <v>44279</v>
      </c>
      <c r="C11337" s="145" t="s">
        <v>40</v>
      </c>
      <c r="D11337" s="145" t="s">
        <v>12</v>
      </c>
      <c r="E11337" s="145" t="s">
        <v>17167</v>
      </c>
      <c r="F11337" s="145" t="s">
        <v>8</v>
      </c>
      <c r="G11337" s="145" t="s">
        <v>17277</v>
      </c>
      <c r="H11337" s="145" t="s">
        <v>16</v>
      </c>
      <c r="I11337" s="145" t="s">
        <v>82</v>
      </c>
      <c r="J11337" s="145" t="s">
        <v>41</v>
      </c>
      <c r="K11337" s="145">
        <v>2519440</v>
      </c>
      <c r="L11337" s="145">
        <v>52</v>
      </c>
      <c r="M11337" s="145" t="s">
        <v>0</v>
      </c>
      <c r="N11337" s="145" t="s">
        <v>16658</v>
      </c>
      <c r="O11337" s="145" t="s">
        <v>7</v>
      </c>
      <c r="P11337" s="145" t="s">
        <v>8</v>
      </c>
      <c r="Q11337" s="145" t="s">
        <v>78</v>
      </c>
      <c r="R11337" s="147">
        <v>3565557.1</v>
      </c>
      <c r="S11337" s="145" t="s">
        <v>23</v>
      </c>
      <c r="T11337" s="148"/>
      <c r="U11337" s="144"/>
      <c r="V11337" s="150">
        <v>484</v>
      </c>
      <c r="W11337" s="145">
        <v>484</v>
      </c>
      <c r="X11337" s="145">
        <v>0</v>
      </c>
      <c r="Y11337" s="145" t="s">
        <v>17552</v>
      </c>
      <c r="Z11337" s="145"/>
      <c r="AA11337" s="145" t="s">
        <v>84</v>
      </c>
      <c r="AB11337" s="145" t="s">
        <v>3</v>
      </c>
      <c r="AC11337" s="145"/>
      <c r="AD11337" s="145"/>
      <c r="AE11337" s="145"/>
      <c r="AF11337" s="145" t="s">
        <v>18</v>
      </c>
      <c r="AG11337" s="148">
        <v>44762</v>
      </c>
    </row>
    <row r="11338" spans="1:33" ht="261" x14ac:dyDescent="0.35">
      <c r="A11338" s="145">
        <v>2158701</v>
      </c>
      <c r="B11338" s="146">
        <v>44284</v>
      </c>
      <c r="C11338" s="145" t="s">
        <v>30</v>
      </c>
      <c r="D11338" s="145" t="s">
        <v>10</v>
      </c>
      <c r="E11338" s="145" t="s">
        <v>17167</v>
      </c>
      <c r="F11338" s="145" t="s">
        <v>8</v>
      </c>
      <c r="G11338" s="145" t="s">
        <v>17265</v>
      </c>
      <c r="H11338" s="145" t="s">
        <v>16</v>
      </c>
      <c r="I11338" s="145" t="s">
        <v>82</v>
      </c>
      <c r="J11338" s="145" t="s">
        <v>31</v>
      </c>
      <c r="K11338" s="145">
        <v>6169651</v>
      </c>
      <c r="L11338" s="145">
        <v>51</v>
      </c>
      <c r="M11338" s="145" t="s">
        <v>1</v>
      </c>
      <c r="N11338" s="145" t="s">
        <v>85</v>
      </c>
      <c r="O11338" s="145" t="s">
        <v>7</v>
      </c>
      <c r="P11338" s="145" t="s">
        <v>77</v>
      </c>
      <c r="Q11338" s="145" t="s">
        <v>78</v>
      </c>
      <c r="R11338" s="147">
        <v>3119880</v>
      </c>
      <c r="S11338" s="145" t="s">
        <v>23</v>
      </c>
      <c r="T11338" s="148"/>
      <c r="U11338" s="144"/>
      <c r="V11338" s="150">
        <v>479</v>
      </c>
      <c r="W11338" s="145">
        <v>479</v>
      </c>
      <c r="X11338" s="145">
        <v>0</v>
      </c>
      <c r="Y11338" s="145" t="s">
        <v>17796</v>
      </c>
      <c r="Z11338" s="145"/>
      <c r="AA11338" s="145" t="s">
        <v>87</v>
      </c>
      <c r="AB11338" s="145" t="s">
        <v>3</v>
      </c>
      <c r="AC11338" s="145"/>
      <c r="AD11338" s="145"/>
      <c r="AE11338" s="145"/>
      <c r="AF11338" s="145" t="s">
        <v>18</v>
      </c>
      <c r="AG11338" s="148">
        <v>44762</v>
      </c>
    </row>
    <row r="11339" spans="1:33" ht="58" x14ac:dyDescent="0.35">
      <c r="A11339" s="145">
        <v>2318295</v>
      </c>
      <c r="B11339" s="146">
        <v>44750</v>
      </c>
      <c r="C11339" s="145" t="s">
        <v>635</v>
      </c>
      <c r="D11339" s="145" t="s">
        <v>10</v>
      </c>
      <c r="E11339" s="145" t="s">
        <v>17167</v>
      </c>
      <c r="F11339" s="145" t="s">
        <v>8</v>
      </c>
      <c r="G11339" s="145" t="s">
        <v>120</v>
      </c>
      <c r="H11339" s="145" t="s">
        <v>16</v>
      </c>
      <c r="I11339" s="145" t="s">
        <v>82</v>
      </c>
      <c r="J11339" s="145" t="s">
        <v>17788</v>
      </c>
      <c r="K11339" s="145">
        <v>2889743</v>
      </c>
      <c r="L11339" s="145">
        <v>69</v>
      </c>
      <c r="M11339" s="145" t="s">
        <v>1</v>
      </c>
      <c r="N11339" s="145" t="s">
        <v>17790</v>
      </c>
      <c r="O11339" s="145" t="s">
        <v>6</v>
      </c>
      <c r="P11339" s="145" t="s">
        <v>16742</v>
      </c>
      <c r="Q11339" s="145" t="s">
        <v>78</v>
      </c>
      <c r="R11339" s="147">
        <v>26432</v>
      </c>
      <c r="S11339" s="145" t="s">
        <v>22</v>
      </c>
      <c r="T11339" s="148"/>
      <c r="U11339" s="144"/>
      <c r="V11339" s="150">
        <v>13</v>
      </c>
      <c r="W11339" s="145">
        <v>0</v>
      </c>
      <c r="X11339" s="145">
        <v>13</v>
      </c>
      <c r="Y11339" s="145" t="s">
        <v>17798</v>
      </c>
      <c r="Z11339" s="145"/>
      <c r="AA11339" s="145"/>
      <c r="AB11339" s="145" t="s">
        <v>4</v>
      </c>
      <c r="AC11339" s="145"/>
      <c r="AD11339" s="145"/>
      <c r="AE11339" s="145"/>
      <c r="AF11339" s="145" t="s">
        <v>18</v>
      </c>
      <c r="AG11339" s="148">
        <v>44762</v>
      </c>
    </row>
    <row r="11340" spans="1:33" ht="58" x14ac:dyDescent="0.35">
      <c r="A11340" s="145">
        <v>2319289</v>
      </c>
      <c r="B11340" s="146">
        <v>44753</v>
      </c>
      <c r="C11340" s="145" t="s">
        <v>38</v>
      </c>
      <c r="D11340" s="145" t="s">
        <v>11</v>
      </c>
      <c r="E11340" s="145" t="s">
        <v>17167</v>
      </c>
      <c r="F11340" s="145" t="s">
        <v>8</v>
      </c>
      <c r="G11340" s="145" t="s">
        <v>17277</v>
      </c>
      <c r="H11340" s="145" t="s">
        <v>16</v>
      </c>
      <c r="I11340" s="145" t="s">
        <v>82</v>
      </c>
      <c r="J11340" s="145" t="s">
        <v>17817</v>
      </c>
      <c r="K11340" s="145">
        <v>3623100</v>
      </c>
      <c r="L11340" s="145">
        <v>78</v>
      </c>
      <c r="M11340" s="145" t="s">
        <v>1</v>
      </c>
      <c r="N11340" s="145" t="s">
        <v>16634</v>
      </c>
      <c r="O11340" s="145" t="s">
        <v>116</v>
      </c>
      <c r="P11340" s="145" t="s">
        <v>16742</v>
      </c>
      <c r="Q11340" s="145" t="s">
        <v>78</v>
      </c>
      <c r="R11340" s="147">
        <v>25110</v>
      </c>
      <c r="S11340" s="145" t="s">
        <v>22</v>
      </c>
      <c r="T11340" s="148"/>
      <c r="U11340" s="144"/>
      <c r="V11340" s="150">
        <v>10</v>
      </c>
      <c r="W11340" s="145">
        <v>0</v>
      </c>
      <c r="X11340" s="145">
        <v>10</v>
      </c>
      <c r="Y11340" s="145" t="s">
        <v>17821</v>
      </c>
      <c r="Z11340" s="145"/>
      <c r="AA11340" s="145"/>
      <c r="AB11340" s="145" t="s">
        <v>5</v>
      </c>
      <c r="AC11340" s="145"/>
      <c r="AD11340" s="145"/>
      <c r="AE11340" s="145"/>
      <c r="AF11340" s="145" t="s">
        <v>18</v>
      </c>
      <c r="AG11340" s="148">
        <v>44762</v>
      </c>
    </row>
    <row r="11341" spans="1:33" ht="87" x14ac:dyDescent="0.35">
      <c r="A11341" s="145">
        <v>2319663</v>
      </c>
      <c r="B11341" s="146">
        <v>44754</v>
      </c>
      <c r="C11341" s="145" t="s">
        <v>4688</v>
      </c>
      <c r="D11341" s="145" t="s">
        <v>13</v>
      </c>
      <c r="E11341" s="145" t="s">
        <v>17167</v>
      </c>
      <c r="F11341" s="145" t="s">
        <v>8</v>
      </c>
      <c r="G11341" s="145" t="s">
        <v>17265</v>
      </c>
      <c r="H11341" s="145" t="s">
        <v>16</v>
      </c>
      <c r="I11341" s="145" t="s">
        <v>82</v>
      </c>
      <c r="J11341" s="145" t="s">
        <v>17825</v>
      </c>
      <c r="K11341" s="145">
        <v>4003811</v>
      </c>
      <c r="L11341" s="145">
        <v>44</v>
      </c>
      <c r="M11341" s="145" t="s">
        <v>1</v>
      </c>
      <c r="N11341" s="145" t="s">
        <v>17136</v>
      </c>
      <c r="O11341" s="145" t="s">
        <v>116</v>
      </c>
      <c r="P11341" s="145" t="s">
        <v>8</v>
      </c>
      <c r="Q11341" s="145" t="s">
        <v>78</v>
      </c>
      <c r="R11341" s="147">
        <v>15232.62</v>
      </c>
      <c r="S11341" s="145" t="s">
        <v>22</v>
      </c>
      <c r="T11341" s="148"/>
      <c r="U11341" s="144"/>
      <c r="V11341" s="150">
        <v>9</v>
      </c>
      <c r="W11341" s="145">
        <v>0</v>
      </c>
      <c r="X11341" s="145">
        <v>9</v>
      </c>
      <c r="Y11341" s="145" t="s">
        <v>17849</v>
      </c>
      <c r="Z11341" s="145"/>
      <c r="AA11341" s="145"/>
      <c r="AB11341" s="145" t="s">
        <v>2</v>
      </c>
      <c r="AC11341" s="145"/>
      <c r="AD11341" s="145"/>
      <c r="AE11341" s="145"/>
      <c r="AF11341" s="145" t="s">
        <v>18</v>
      </c>
      <c r="AG11341" s="148">
        <v>44762</v>
      </c>
    </row>
    <row r="11342" spans="1:33" ht="43.5" x14ac:dyDescent="0.35">
      <c r="A11342" s="145">
        <v>2320786</v>
      </c>
      <c r="B11342" s="146">
        <v>44756</v>
      </c>
      <c r="C11342" s="145" t="s">
        <v>42</v>
      </c>
      <c r="D11342" s="145" t="s">
        <v>12</v>
      </c>
      <c r="E11342" s="145" t="s">
        <v>17167</v>
      </c>
      <c r="F11342" s="145" t="s">
        <v>17647</v>
      </c>
      <c r="G11342" s="145" t="s">
        <v>91</v>
      </c>
      <c r="H11342" s="145" t="s">
        <v>16</v>
      </c>
      <c r="I11342" s="145" t="s">
        <v>82</v>
      </c>
      <c r="J11342" s="145" t="s">
        <v>17846</v>
      </c>
      <c r="K11342" s="145">
        <v>24979145</v>
      </c>
      <c r="L11342" s="145">
        <v>4</v>
      </c>
      <c r="M11342" s="145" t="s">
        <v>0</v>
      </c>
      <c r="N11342" s="145" t="s">
        <v>16658</v>
      </c>
      <c r="O11342" s="145" t="s">
        <v>7</v>
      </c>
      <c r="P11342" s="145" t="s">
        <v>8</v>
      </c>
      <c r="Q11342" s="145" t="s">
        <v>78</v>
      </c>
      <c r="R11342" s="147">
        <v>12896.77</v>
      </c>
      <c r="S11342" s="145" t="s">
        <v>22</v>
      </c>
      <c r="T11342" s="148"/>
      <c r="U11342" s="144"/>
      <c r="V11342" s="150">
        <v>7</v>
      </c>
      <c r="W11342" s="145">
        <v>0</v>
      </c>
      <c r="X11342" s="145">
        <v>7</v>
      </c>
      <c r="Y11342" s="145" t="s">
        <v>17850</v>
      </c>
      <c r="Z11342" s="145"/>
      <c r="AA11342" s="145"/>
      <c r="AB11342" s="145" t="s">
        <v>334</v>
      </c>
      <c r="AC11342" s="145"/>
      <c r="AD11342" s="145"/>
      <c r="AE11342" s="145"/>
      <c r="AF11342" s="145" t="s">
        <v>18</v>
      </c>
      <c r="AG11342" s="148">
        <v>44762</v>
      </c>
    </row>
    <row r="11343" spans="1:33" ht="43.5" x14ac:dyDescent="0.35">
      <c r="A11343" s="145">
        <v>2321511</v>
      </c>
      <c r="B11343" s="146">
        <v>44759</v>
      </c>
      <c r="C11343" s="145" t="s">
        <v>35</v>
      </c>
      <c r="D11343" s="145" t="s">
        <v>11</v>
      </c>
      <c r="E11343" s="145" t="s">
        <v>17167</v>
      </c>
      <c r="F11343" s="145" t="s">
        <v>8</v>
      </c>
      <c r="G11343" s="145" t="s">
        <v>120</v>
      </c>
      <c r="H11343" s="145" t="s">
        <v>16</v>
      </c>
      <c r="I11343" s="145" t="s">
        <v>82</v>
      </c>
      <c r="J11343" s="145" t="s">
        <v>4880</v>
      </c>
      <c r="K11343" s="145">
        <v>4839359</v>
      </c>
      <c r="L11343" s="145">
        <v>96</v>
      </c>
      <c r="M11343" s="145" t="s">
        <v>1</v>
      </c>
      <c r="N11343" s="145" t="s">
        <v>121</v>
      </c>
      <c r="O11343" s="145" t="s">
        <v>17704</v>
      </c>
      <c r="P11343" s="145" t="s">
        <v>16742</v>
      </c>
      <c r="Q11343" s="145" t="s">
        <v>78</v>
      </c>
      <c r="R11343" s="147">
        <v>21994.47</v>
      </c>
      <c r="S11343" s="145" t="s">
        <v>22</v>
      </c>
      <c r="T11343" s="148"/>
      <c r="U11343" s="144"/>
      <c r="V11343" s="150">
        <v>4</v>
      </c>
      <c r="W11343" s="145">
        <v>0</v>
      </c>
      <c r="X11343" s="145">
        <v>4</v>
      </c>
      <c r="Y11343" s="145" t="s">
        <v>17856</v>
      </c>
      <c r="Z11343" s="145"/>
      <c r="AA11343" s="145"/>
      <c r="AB11343" s="145" t="s">
        <v>5</v>
      </c>
      <c r="AC11343" s="145"/>
      <c r="AD11343" s="145"/>
      <c r="AE11343" s="145"/>
      <c r="AF11343" s="145" t="s">
        <v>18</v>
      </c>
      <c r="AG11343" s="148">
        <v>44762</v>
      </c>
    </row>
    <row r="11344" spans="1:33" ht="72.5" x14ac:dyDescent="0.35">
      <c r="A11344" s="145">
        <v>2321488</v>
      </c>
      <c r="B11344" s="146">
        <v>44759</v>
      </c>
      <c r="C11344" s="145" t="s">
        <v>140</v>
      </c>
      <c r="D11344" s="145" t="s">
        <v>16551</v>
      </c>
      <c r="E11344" s="145" t="s">
        <v>17167</v>
      </c>
      <c r="F11344" s="145" t="s">
        <v>8</v>
      </c>
      <c r="G11344" s="145" t="s">
        <v>91</v>
      </c>
      <c r="H11344" s="145" t="s">
        <v>16</v>
      </c>
      <c r="I11344" s="145" t="s">
        <v>82</v>
      </c>
      <c r="J11344" s="145" t="s">
        <v>17852</v>
      </c>
      <c r="K11344" s="145">
        <v>8492522</v>
      </c>
      <c r="L11344" s="145">
        <v>61</v>
      </c>
      <c r="M11344" s="145" t="s">
        <v>0</v>
      </c>
      <c r="N11344" s="145" t="s">
        <v>16658</v>
      </c>
      <c r="O11344" s="145" t="s">
        <v>116</v>
      </c>
      <c r="P11344" s="145" t="s">
        <v>77</v>
      </c>
      <c r="Q11344" s="145" t="s">
        <v>78</v>
      </c>
      <c r="R11344" s="147">
        <v>12036</v>
      </c>
      <c r="S11344" s="145" t="s">
        <v>22</v>
      </c>
      <c r="T11344" s="148"/>
      <c r="U11344" s="144"/>
      <c r="V11344" s="150">
        <v>4</v>
      </c>
      <c r="W11344" s="145">
        <v>0</v>
      </c>
      <c r="X11344" s="145">
        <v>4</v>
      </c>
      <c r="Y11344" s="145" t="s">
        <v>17857</v>
      </c>
      <c r="Z11344" s="145"/>
      <c r="AA11344" s="145"/>
      <c r="AB11344" s="145" t="s">
        <v>4</v>
      </c>
      <c r="AC11344" s="145"/>
      <c r="AD11344" s="145"/>
      <c r="AE11344" s="145"/>
      <c r="AF11344" s="145" t="s">
        <v>18</v>
      </c>
      <c r="AG11344" s="148">
        <v>44762</v>
      </c>
    </row>
    <row r="11345" spans="1:33" ht="43.5" x14ac:dyDescent="0.35">
      <c r="A11345" s="145">
        <v>2321675</v>
      </c>
      <c r="B11345" s="146">
        <v>44760</v>
      </c>
      <c r="C11345" s="145" t="s">
        <v>17276</v>
      </c>
      <c r="D11345" s="145" t="s">
        <v>11</v>
      </c>
      <c r="E11345" s="145" t="s">
        <v>17167</v>
      </c>
      <c r="F11345" s="145" t="s">
        <v>8</v>
      </c>
      <c r="G11345" s="145" t="s">
        <v>17265</v>
      </c>
      <c r="H11345" s="145" t="s">
        <v>14</v>
      </c>
      <c r="I11345" s="145" t="s">
        <v>75</v>
      </c>
      <c r="J11345" s="145" t="s">
        <v>17853</v>
      </c>
      <c r="K11345" s="145">
        <v>18958659</v>
      </c>
      <c r="L11345" s="145">
        <v>65</v>
      </c>
      <c r="M11345" s="145" t="s">
        <v>1</v>
      </c>
      <c r="N11345" s="145" t="s">
        <v>17855</v>
      </c>
      <c r="O11345" s="145" t="s">
        <v>116</v>
      </c>
      <c r="P11345" s="145" t="s">
        <v>16742</v>
      </c>
      <c r="Q11345" s="145" t="s">
        <v>78</v>
      </c>
      <c r="R11345" s="147">
        <v>11639.5</v>
      </c>
      <c r="S11345" s="145" t="s">
        <v>22</v>
      </c>
      <c r="T11345" s="148"/>
      <c r="U11345" s="144"/>
      <c r="V11345" s="150">
        <v>3</v>
      </c>
      <c r="W11345" s="145">
        <v>0</v>
      </c>
      <c r="X11345" s="145">
        <v>3</v>
      </c>
      <c r="Y11345" s="145" t="s">
        <v>17858</v>
      </c>
      <c r="Z11345" s="145"/>
      <c r="AA11345" s="145"/>
      <c r="AB11345" s="145" t="s">
        <v>4</v>
      </c>
      <c r="AC11345" s="145"/>
      <c r="AD11345" s="145"/>
      <c r="AE11345" s="145"/>
      <c r="AF11345" s="145" t="s">
        <v>18</v>
      </c>
      <c r="AG11345" s="148">
        <v>44762</v>
      </c>
    </row>
    <row r="11346" spans="1:33" ht="58" x14ac:dyDescent="0.35">
      <c r="A11346" s="145">
        <v>2321977</v>
      </c>
      <c r="B11346" s="146">
        <v>44760</v>
      </c>
      <c r="C11346" s="145" t="s">
        <v>140</v>
      </c>
      <c r="D11346" s="145" t="s">
        <v>16551</v>
      </c>
      <c r="E11346" s="145" t="s">
        <v>17167</v>
      </c>
      <c r="F11346" s="145" t="s">
        <v>8</v>
      </c>
      <c r="G11346" s="145" t="s">
        <v>91</v>
      </c>
      <c r="H11346" s="145" t="s">
        <v>16</v>
      </c>
      <c r="I11346" s="145" t="s">
        <v>82</v>
      </c>
      <c r="J11346" s="145" t="s">
        <v>17854</v>
      </c>
      <c r="K11346" s="145">
        <v>222897</v>
      </c>
      <c r="L11346" s="145">
        <v>49</v>
      </c>
      <c r="M11346" s="145" t="s">
        <v>0</v>
      </c>
      <c r="N11346" s="145" t="s">
        <v>121</v>
      </c>
      <c r="O11346" s="145" t="s">
        <v>116</v>
      </c>
      <c r="P11346" s="145" t="s">
        <v>16749</v>
      </c>
      <c r="Q11346" s="145" t="s">
        <v>78</v>
      </c>
      <c r="R11346" s="147">
        <v>9853</v>
      </c>
      <c r="S11346" s="145" t="s">
        <v>22</v>
      </c>
      <c r="T11346" s="148"/>
      <c r="U11346" s="149"/>
      <c r="V11346" s="150">
        <v>3</v>
      </c>
      <c r="W11346" s="145">
        <v>0</v>
      </c>
      <c r="X11346" s="145">
        <v>3</v>
      </c>
      <c r="Y11346" s="145" t="s">
        <v>17859</v>
      </c>
      <c r="Z11346" s="145"/>
      <c r="AA11346" s="145"/>
      <c r="AB11346" s="145" t="s">
        <v>2</v>
      </c>
      <c r="AC11346" s="145"/>
      <c r="AD11346" s="145"/>
      <c r="AE11346" s="145"/>
      <c r="AF11346" s="145" t="s">
        <v>18</v>
      </c>
      <c r="AG11346" s="148">
        <v>44762</v>
      </c>
    </row>
    <row r="11347" spans="1:33" ht="409.5" x14ac:dyDescent="0.35">
      <c r="A11347" s="145">
        <v>2157040</v>
      </c>
      <c r="B11347" s="146">
        <v>44279</v>
      </c>
      <c r="C11347" s="145" t="s">
        <v>40</v>
      </c>
      <c r="D11347" s="145" t="s">
        <v>12</v>
      </c>
      <c r="E11347" s="145" t="s">
        <v>17167</v>
      </c>
      <c r="F11347" s="145" t="s">
        <v>8</v>
      </c>
      <c r="G11347" s="145" t="s">
        <v>17277</v>
      </c>
      <c r="H11347" s="145" t="s">
        <v>16</v>
      </c>
      <c r="I11347" s="145" t="s">
        <v>82</v>
      </c>
      <c r="J11347" s="145" t="s">
        <v>41</v>
      </c>
      <c r="K11347" s="145">
        <v>2519440</v>
      </c>
      <c r="L11347" s="145">
        <v>52</v>
      </c>
      <c r="M11347" s="145" t="s">
        <v>0</v>
      </c>
      <c r="N11347" s="145" t="s">
        <v>16658</v>
      </c>
      <c r="O11347" s="145" t="s">
        <v>7</v>
      </c>
      <c r="P11347" s="145" t="s">
        <v>8</v>
      </c>
      <c r="Q11347" s="145" t="s">
        <v>78</v>
      </c>
      <c r="R11347" s="147">
        <v>3565557.1</v>
      </c>
      <c r="S11347" s="145" t="s">
        <v>23</v>
      </c>
      <c r="T11347" s="148"/>
      <c r="U11347" s="144"/>
      <c r="V11347" s="150">
        <v>485</v>
      </c>
      <c r="W11347" s="145">
        <v>485</v>
      </c>
      <c r="X11347" s="145">
        <v>0</v>
      </c>
      <c r="Y11347" s="145" t="s">
        <v>17552</v>
      </c>
      <c r="Z11347" s="145"/>
      <c r="AA11347" s="145" t="s">
        <v>84</v>
      </c>
      <c r="AB11347" s="145" t="s">
        <v>3</v>
      </c>
      <c r="AC11347" s="145"/>
      <c r="AD11347" s="145"/>
      <c r="AE11347" s="145"/>
      <c r="AF11347" s="145" t="s">
        <v>18</v>
      </c>
      <c r="AG11347" s="148">
        <v>44763</v>
      </c>
    </row>
    <row r="11348" spans="1:33" ht="261" x14ac:dyDescent="0.35">
      <c r="A11348" s="145">
        <v>2158701</v>
      </c>
      <c r="B11348" s="146">
        <v>44284</v>
      </c>
      <c r="C11348" s="145" t="s">
        <v>30</v>
      </c>
      <c r="D11348" s="145" t="s">
        <v>10</v>
      </c>
      <c r="E11348" s="145" t="s">
        <v>17167</v>
      </c>
      <c r="F11348" s="145" t="s">
        <v>8</v>
      </c>
      <c r="G11348" s="145" t="s">
        <v>17265</v>
      </c>
      <c r="H11348" s="145" t="s">
        <v>16</v>
      </c>
      <c r="I11348" s="145" t="s">
        <v>82</v>
      </c>
      <c r="J11348" s="145" t="s">
        <v>31</v>
      </c>
      <c r="K11348" s="145">
        <v>6169651</v>
      </c>
      <c r="L11348" s="145">
        <v>51</v>
      </c>
      <c r="M11348" s="145" t="s">
        <v>1</v>
      </c>
      <c r="N11348" s="145" t="s">
        <v>85</v>
      </c>
      <c r="O11348" s="145" t="s">
        <v>7</v>
      </c>
      <c r="P11348" s="145" t="s">
        <v>77</v>
      </c>
      <c r="Q11348" s="145" t="s">
        <v>78</v>
      </c>
      <c r="R11348" s="147">
        <v>3119880</v>
      </c>
      <c r="S11348" s="145" t="s">
        <v>23</v>
      </c>
      <c r="T11348" s="148"/>
      <c r="U11348" s="144"/>
      <c r="V11348" s="150">
        <v>480</v>
      </c>
      <c r="W11348" s="145">
        <v>480</v>
      </c>
      <c r="X11348" s="145">
        <v>0</v>
      </c>
      <c r="Y11348" s="145" t="s">
        <v>17796</v>
      </c>
      <c r="Z11348" s="145"/>
      <c r="AA11348" s="145" t="s">
        <v>87</v>
      </c>
      <c r="AB11348" s="145" t="s">
        <v>3</v>
      </c>
      <c r="AC11348" s="145"/>
      <c r="AD11348" s="145"/>
      <c r="AE11348" s="145"/>
      <c r="AF11348" s="145" t="s">
        <v>18</v>
      </c>
      <c r="AG11348" s="148">
        <v>44763</v>
      </c>
    </row>
    <row r="11349" spans="1:33" ht="58" x14ac:dyDescent="0.35">
      <c r="A11349" s="145">
        <v>2318295</v>
      </c>
      <c r="B11349" s="146">
        <v>44750</v>
      </c>
      <c r="C11349" s="145" t="s">
        <v>635</v>
      </c>
      <c r="D11349" s="145" t="s">
        <v>10</v>
      </c>
      <c r="E11349" s="145" t="s">
        <v>17167</v>
      </c>
      <c r="F11349" s="145" t="s">
        <v>8</v>
      </c>
      <c r="G11349" s="145" t="s">
        <v>120</v>
      </c>
      <c r="H11349" s="145" t="s">
        <v>16</v>
      </c>
      <c r="I11349" s="145" t="s">
        <v>82</v>
      </c>
      <c r="J11349" s="145" t="s">
        <v>17788</v>
      </c>
      <c r="K11349" s="145">
        <v>2889743</v>
      </c>
      <c r="L11349" s="145">
        <v>69</v>
      </c>
      <c r="M11349" s="145" t="s">
        <v>1</v>
      </c>
      <c r="N11349" s="145" t="s">
        <v>17790</v>
      </c>
      <c r="O11349" s="145" t="s">
        <v>6</v>
      </c>
      <c r="P11349" s="145" t="s">
        <v>16742</v>
      </c>
      <c r="Q11349" s="145" t="s">
        <v>78</v>
      </c>
      <c r="R11349" s="147">
        <v>26432</v>
      </c>
      <c r="S11349" s="145" t="s">
        <v>22</v>
      </c>
      <c r="T11349" s="148"/>
      <c r="U11349" s="144"/>
      <c r="V11349" s="150">
        <v>14</v>
      </c>
      <c r="W11349" s="145">
        <v>0</v>
      </c>
      <c r="X11349" s="145">
        <v>14</v>
      </c>
      <c r="Y11349" s="145" t="s">
        <v>17798</v>
      </c>
      <c r="Z11349" s="145"/>
      <c r="AA11349" s="145"/>
      <c r="AB11349" s="145" t="s">
        <v>4</v>
      </c>
      <c r="AC11349" s="145"/>
      <c r="AD11349" s="145"/>
      <c r="AE11349" s="145"/>
      <c r="AF11349" s="145" t="s">
        <v>18</v>
      </c>
      <c r="AG11349" s="148">
        <v>44763</v>
      </c>
    </row>
    <row r="11350" spans="1:33" ht="58" x14ac:dyDescent="0.35">
      <c r="A11350" s="145">
        <v>2319289</v>
      </c>
      <c r="B11350" s="146">
        <v>44753</v>
      </c>
      <c r="C11350" s="145" t="s">
        <v>38</v>
      </c>
      <c r="D11350" s="145" t="s">
        <v>11</v>
      </c>
      <c r="E11350" s="145" t="s">
        <v>17167</v>
      </c>
      <c r="F11350" s="145" t="s">
        <v>8</v>
      </c>
      <c r="G11350" s="145" t="s">
        <v>17277</v>
      </c>
      <c r="H11350" s="145" t="s">
        <v>16</v>
      </c>
      <c r="I11350" s="145" t="s">
        <v>82</v>
      </c>
      <c r="J11350" s="145" t="s">
        <v>17817</v>
      </c>
      <c r="K11350" s="145">
        <v>3623100</v>
      </c>
      <c r="L11350" s="145">
        <v>78</v>
      </c>
      <c r="M11350" s="145" t="s">
        <v>1</v>
      </c>
      <c r="N11350" s="145" t="s">
        <v>16634</v>
      </c>
      <c r="O11350" s="145" t="s">
        <v>116</v>
      </c>
      <c r="P11350" s="145" t="s">
        <v>16742</v>
      </c>
      <c r="Q11350" s="145" t="s">
        <v>78</v>
      </c>
      <c r="R11350" s="147">
        <v>25110</v>
      </c>
      <c r="S11350" s="145" t="s">
        <v>22</v>
      </c>
      <c r="T11350" s="148"/>
      <c r="U11350" s="144"/>
      <c r="V11350" s="150">
        <v>11</v>
      </c>
      <c r="W11350" s="145">
        <v>0</v>
      </c>
      <c r="X11350" s="145">
        <v>11</v>
      </c>
      <c r="Y11350" s="145" t="s">
        <v>17821</v>
      </c>
      <c r="Z11350" s="145"/>
      <c r="AA11350" s="145"/>
      <c r="AB11350" s="145" t="s">
        <v>5</v>
      </c>
      <c r="AC11350" s="145"/>
      <c r="AD11350" s="145"/>
      <c r="AE11350" s="145"/>
      <c r="AF11350" s="145" t="s">
        <v>18</v>
      </c>
      <c r="AG11350" s="148">
        <v>44763</v>
      </c>
    </row>
    <row r="11351" spans="1:33" ht="87" x14ac:dyDescent="0.35">
      <c r="A11351" s="145">
        <v>2319663</v>
      </c>
      <c r="B11351" s="146">
        <v>44754</v>
      </c>
      <c r="C11351" s="145" t="s">
        <v>4688</v>
      </c>
      <c r="D11351" s="145" t="s">
        <v>13</v>
      </c>
      <c r="E11351" s="145" t="s">
        <v>17167</v>
      </c>
      <c r="F11351" s="145" t="s">
        <v>8</v>
      </c>
      <c r="G11351" s="145" t="s">
        <v>17265</v>
      </c>
      <c r="H11351" s="145" t="s">
        <v>16</v>
      </c>
      <c r="I11351" s="145" t="s">
        <v>82</v>
      </c>
      <c r="J11351" s="145" t="s">
        <v>17825</v>
      </c>
      <c r="K11351" s="145">
        <v>4003811</v>
      </c>
      <c r="L11351" s="145">
        <v>44</v>
      </c>
      <c r="M11351" s="145" t="s">
        <v>1</v>
      </c>
      <c r="N11351" s="145" t="s">
        <v>17136</v>
      </c>
      <c r="O11351" s="145" t="s">
        <v>116</v>
      </c>
      <c r="P11351" s="145" t="s">
        <v>8</v>
      </c>
      <c r="Q11351" s="145" t="s">
        <v>78</v>
      </c>
      <c r="R11351" s="147">
        <v>15232.62</v>
      </c>
      <c r="S11351" s="145" t="s">
        <v>102</v>
      </c>
      <c r="T11351" s="148">
        <v>44762</v>
      </c>
      <c r="U11351" s="144"/>
      <c r="V11351" s="150">
        <v>9</v>
      </c>
      <c r="W11351" s="145">
        <v>0</v>
      </c>
      <c r="X11351" s="145">
        <v>9</v>
      </c>
      <c r="Y11351" s="145" t="s">
        <v>17849</v>
      </c>
      <c r="Z11351" s="145"/>
      <c r="AA11351" s="145"/>
      <c r="AB11351" s="145" t="s">
        <v>2</v>
      </c>
      <c r="AC11351" s="145"/>
      <c r="AD11351" s="145"/>
      <c r="AE11351" s="145"/>
      <c r="AF11351" s="145" t="s">
        <v>111</v>
      </c>
      <c r="AG11351" s="148">
        <v>44763</v>
      </c>
    </row>
    <row r="11352" spans="1:33" ht="43.5" x14ac:dyDescent="0.35">
      <c r="A11352" s="145">
        <v>2320786</v>
      </c>
      <c r="B11352" s="146">
        <v>44756</v>
      </c>
      <c r="C11352" s="145" t="s">
        <v>42</v>
      </c>
      <c r="D11352" s="145" t="s">
        <v>12</v>
      </c>
      <c r="E11352" s="145" t="s">
        <v>17167</v>
      </c>
      <c r="F11352" s="145" t="s">
        <v>17647</v>
      </c>
      <c r="G11352" s="145" t="s">
        <v>91</v>
      </c>
      <c r="H11352" s="145" t="s">
        <v>16</v>
      </c>
      <c r="I11352" s="145" t="s">
        <v>82</v>
      </c>
      <c r="J11352" s="145" t="s">
        <v>17846</v>
      </c>
      <c r="K11352" s="145">
        <v>24979145</v>
      </c>
      <c r="L11352" s="145">
        <v>4</v>
      </c>
      <c r="M11352" s="145" t="s">
        <v>0</v>
      </c>
      <c r="N11352" s="145" t="s">
        <v>16658</v>
      </c>
      <c r="O11352" s="145" t="s">
        <v>7</v>
      </c>
      <c r="P11352" s="145" t="s">
        <v>8</v>
      </c>
      <c r="Q11352" s="145" t="s">
        <v>78</v>
      </c>
      <c r="R11352" s="147">
        <v>12896.77</v>
      </c>
      <c r="S11352" s="145" t="s">
        <v>102</v>
      </c>
      <c r="T11352" s="148">
        <v>44761</v>
      </c>
      <c r="U11352" s="144"/>
      <c r="V11352" s="150">
        <v>6</v>
      </c>
      <c r="W11352" s="145">
        <v>0</v>
      </c>
      <c r="X11352" s="145">
        <v>6</v>
      </c>
      <c r="Y11352" s="145" t="s">
        <v>17850</v>
      </c>
      <c r="Z11352" s="145"/>
      <c r="AA11352" s="145"/>
      <c r="AB11352" s="145" t="s">
        <v>334</v>
      </c>
      <c r="AC11352" s="145"/>
      <c r="AD11352" s="145"/>
      <c r="AE11352" s="145"/>
      <c r="AF11352" s="145" t="s">
        <v>111</v>
      </c>
      <c r="AG11352" s="148">
        <v>44763</v>
      </c>
    </row>
    <row r="11353" spans="1:33" ht="43.5" x14ac:dyDescent="0.35">
      <c r="A11353" s="145">
        <v>2321511</v>
      </c>
      <c r="B11353" s="146">
        <v>44759</v>
      </c>
      <c r="C11353" s="145" t="s">
        <v>35</v>
      </c>
      <c r="D11353" s="145" t="s">
        <v>11</v>
      </c>
      <c r="E11353" s="145" t="s">
        <v>17167</v>
      </c>
      <c r="F11353" s="145" t="s">
        <v>8</v>
      </c>
      <c r="G11353" s="145" t="s">
        <v>120</v>
      </c>
      <c r="H11353" s="145" t="s">
        <v>16</v>
      </c>
      <c r="I11353" s="145" t="s">
        <v>82</v>
      </c>
      <c r="J11353" s="145" t="s">
        <v>4880</v>
      </c>
      <c r="K11353" s="145">
        <v>4839359</v>
      </c>
      <c r="L11353" s="145">
        <v>96</v>
      </c>
      <c r="M11353" s="145" t="s">
        <v>1</v>
      </c>
      <c r="N11353" s="145" t="s">
        <v>121</v>
      </c>
      <c r="O11353" s="145" t="s">
        <v>17704</v>
      </c>
      <c r="P11353" s="145" t="s">
        <v>16742</v>
      </c>
      <c r="Q11353" s="145" t="s">
        <v>78</v>
      </c>
      <c r="R11353" s="147">
        <v>21994.47</v>
      </c>
      <c r="S11353" s="145" t="s">
        <v>22</v>
      </c>
      <c r="T11353" s="148"/>
      <c r="U11353" s="144"/>
      <c r="V11353" s="150">
        <v>5</v>
      </c>
      <c r="W11353" s="145">
        <v>0</v>
      </c>
      <c r="X11353" s="145">
        <v>5</v>
      </c>
      <c r="Y11353" s="145" t="s">
        <v>17856</v>
      </c>
      <c r="Z11353" s="145"/>
      <c r="AA11353" s="145"/>
      <c r="AB11353" s="145" t="s">
        <v>5</v>
      </c>
      <c r="AC11353" s="145"/>
      <c r="AD11353" s="145"/>
      <c r="AE11353" s="145"/>
      <c r="AF11353" s="145" t="s">
        <v>18</v>
      </c>
      <c r="AG11353" s="148">
        <v>44763</v>
      </c>
    </row>
    <row r="11354" spans="1:33" ht="72.5" x14ac:dyDescent="0.35">
      <c r="A11354" s="145">
        <v>2321488</v>
      </c>
      <c r="B11354" s="146">
        <v>44759</v>
      </c>
      <c r="C11354" s="145" t="s">
        <v>140</v>
      </c>
      <c r="D11354" s="145" t="s">
        <v>16551</v>
      </c>
      <c r="E11354" s="145" t="s">
        <v>17167</v>
      </c>
      <c r="F11354" s="145" t="s">
        <v>8</v>
      </c>
      <c r="G11354" s="145" t="s">
        <v>91</v>
      </c>
      <c r="H11354" s="145" t="s">
        <v>16</v>
      </c>
      <c r="I11354" s="145" t="s">
        <v>82</v>
      </c>
      <c r="J11354" s="145" t="s">
        <v>17852</v>
      </c>
      <c r="K11354" s="145">
        <v>8492522</v>
      </c>
      <c r="L11354" s="145">
        <v>61</v>
      </c>
      <c r="M11354" s="145" t="s">
        <v>0</v>
      </c>
      <c r="N11354" s="145" t="s">
        <v>16658</v>
      </c>
      <c r="O11354" s="145" t="s">
        <v>116</v>
      </c>
      <c r="P11354" s="145" t="s">
        <v>77</v>
      </c>
      <c r="Q11354" s="145" t="s">
        <v>78</v>
      </c>
      <c r="R11354" s="147">
        <v>12036</v>
      </c>
      <c r="S11354" s="145" t="s">
        <v>22</v>
      </c>
      <c r="T11354" s="148"/>
      <c r="U11354" s="144"/>
      <c r="V11354" s="150">
        <v>5</v>
      </c>
      <c r="W11354" s="145">
        <v>0</v>
      </c>
      <c r="X11354" s="145">
        <v>5</v>
      </c>
      <c r="Y11354" s="145" t="s">
        <v>17857</v>
      </c>
      <c r="Z11354" s="145"/>
      <c r="AA11354" s="145"/>
      <c r="AB11354" s="145" t="s">
        <v>4</v>
      </c>
      <c r="AC11354" s="145"/>
      <c r="AD11354" s="145"/>
      <c r="AE11354" s="145"/>
      <c r="AF11354" s="145" t="s">
        <v>18</v>
      </c>
      <c r="AG11354" s="148">
        <v>44763</v>
      </c>
    </row>
    <row r="11355" spans="1:33" ht="43.5" x14ac:dyDescent="0.35">
      <c r="A11355" s="145">
        <v>2321675</v>
      </c>
      <c r="B11355" s="146">
        <v>44760</v>
      </c>
      <c r="C11355" s="145" t="s">
        <v>17276</v>
      </c>
      <c r="D11355" s="145" t="s">
        <v>11</v>
      </c>
      <c r="E11355" s="145" t="s">
        <v>17167</v>
      </c>
      <c r="F11355" s="145" t="s">
        <v>8</v>
      </c>
      <c r="G11355" s="145" t="s">
        <v>17265</v>
      </c>
      <c r="H11355" s="145" t="s">
        <v>14</v>
      </c>
      <c r="I11355" s="145" t="s">
        <v>75</v>
      </c>
      <c r="J11355" s="145" t="s">
        <v>17853</v>
      </c>
      <c r="K11355" s="145">
        <v>18958659</v>
      </c>
      <c r="L11355" s="145">
        <v>65</v>
      </c>
      <c r="M11355" s="145" t="s">
        <v>1</v>
      </c>
      <c r="N11355" s="145" t="s">
        <v>17855</v>
      </c>
      <c r="O11355" s="145" t="s">
        <v>116</v>
      </c>
      <c r="P11355" s="145" t="s">
        <v>16742</v>
      </c>
      <c r="Q11355" s="145" t="s">
        <v>78</v>
      </c>
      <c r="R11355" s="147">
        <v>11639.5</v>
      </c>
      <c r="S11355" s="145" t="s">
        <v>22</v>
      </c>
      <c r="T11355" s="148"/>
      <c r="U11355" s="144"/>
      <c r="V11355" s="150">
        <v>4</v>
      </c>
      <c r="W11355" s="145">
        <v>0</v>
      </c>
      <c r="X11355" s="145">
        <v>4</v>
      </c>
      <c r="Y11355" s="145" t="s">
        <v>17858</v>
      </c>
      <c r="Z11355" s="145"/>
      <c r="AA11355" s="145"/>
      <c r="AB11355" s="145" t="s">
        <v>4</v>
      </c>
      <c r="AC11355" s="145"/>
      <c r="AD11355" s="145"/>
      <c r="AE11355" s="145"/>
      <c r="AF11355" s="145" t="s">
        <v>18</v>
      </c>
      <c r="AG11355" s="148">
        <v>44763</v>
      </c>
    </row>
    <row r="11356" spans="1:33" ht="72.5" x14ac:dyDescent="0.35">
      <c r="A11356" s="145">
        <v>2321977</v>
      </c>
      <c r="B11356" s="146">
        <v>44760</v>
      </c>
      <c r="C11356" s="145" t="s">
        <v>140</v>
      </c>
      <c r="D11356" s="145" t="s">
        <v>16551</v>
      </c>
      <c r="E11356" s="145" t="s">
        <v>17167</v>
      </c>
      <c r="F11356" s="145" t="s">
        <v>8</v>
      </c>
      <c r="G11356" s="145" t="s">
        <v>91</v>
      </c>
      <c r="H11356" s="145" t="s">
        <v>16</v>
      </c>
      <c r="I11356" s="145" t="s">
        <v>82</v>
      </c>
      <c r="J11356" s="145" t="s">
        <v>17854</v>
      </c>
      <c r="K11356" s="145">
        <v>222897</v>
      </c>
      <c r="L11356" s="145">
        <v>49</v>
      </c>
      <c r="M11356" s="145" t="s">
        <v>0</v>
      </c>
      <c r="N11356" s="145" t="s">
        <v>121</v>
      </c>
      <c r="O11356" s="145" t="s">
        <v>116</v>
      </c>
      <c r="P11356" s="145" t="s">
        <v>16749</v>
      </c>
      <c r="Q11356" s="145" t="s">
        <v>78</v>
      </c>
      <c r="R11356" s="147">
        <v>9853</v>
      </c>
      <c r="S11356" s="145" t="s">
        <v>22</v>
      </c>
      <c r="T11356" s="148"/>
      <c r="U11356" s="149"/>
      <c r="V11356" s="150">
        <v>4</v>
      </c>
      <c r="W11356" s="145">
        <v>0</v>
      </c>
      <c r="X11356" s="145">
        <v>4</v>
      </c>
      <c r="Y11356" s="145" t="s">
        <v>17864</v>
      </c>
      <c r="Z11356" s="145"/>
      <c r="AA11356" s="145"/>
      <c r="AB11356" s="145" t="s">
        <v>2</v>
      </c>
      <c r="AC11356" s="145"/>
      <c r="AD11356" s="145"/>
      <c r="AE11356" s="145"/>
      <c r="AF11356" s="145" t="s">
        <v>18</v>
      </c>
      <c r="AG11356" s="148">
        <v>44763</v>
      </c>
    </row>
    <row r="11357" spans="1:33" ht="43.5" x14ac:dyDescent="0.35">
      <c r="A11357" s="145">
        <v>2321460</v>
      </c>
      <c r="B11357" s="146">
        <v>44758</v>
      </c>
      <c r="C11357" s="145" t="s">
        <v>124</v>
      </c>
      <c r="D11357" s="145" t="s">
        <v>13</v>
      </c>
      <c r="E11357" s="145" t="s">
        <v>17167</v>
      </c>
      <c r="F11357" s="145" t="s">
        <v>8</v>
      </c>
      <c r="G11357" s="145" t="s">
        <v>17265</v>
      </c>
      <c r="H11357" s="145" t="s">
        <v>4768</v>
      </c>
      <c r="I11357" s="145" t="s">
        <v>1028</v>
      </c>
      <c r="J11357" s="145" t="s">
        <v>17860</v>
      </c>
      <c r="K11357" s="145">
        <v>154086</v>
      </c>
      <c r="L11357" s="145">
        <v>61</v>
      </c>
      <c r="M11357" s="145" t="s">
        <v>1</v>
      </c>
      <c r="N11357" s="145" t="s">
        <v>126</v>
      </c>
      <c r="O11357" s="145" t="s">
        <v>116</v>
      </c>
      <c r="P11357" s="145" t="s">
        <v>8</v>
      </c>
      <c r="Q11357" s="145" t="s">
        <v>78</v>
      </c>
      <c r="R11357" s="147">
        <v>7856.9500000000007</v>
      </c>
      <c r="S11357" s="145" t="s">
        <v>102</v>
      </c>
      <c r="T11357" s="148">
        <v>44763</v>
      </c>
      <c r="U11357" s="144"/>
      <c r="V11357" s="150">
        <v>6</v>
      </c>
      <c r="W11357" s="145">
        <v>0</v>
      </c>
      <c r="X11357" s="145">
        <v>6</v>
      </c>
      <c r="Y11357" s="145" t="s">
        <v>17865</v>
      </c>
      <c r="Z11357" s="145"/>
      <c r="AA11357" s="145"/>
      <c r="AB11357" s="145" t="s">
        <v>4</v>
      </c>
      <c r="AC11357" s="145"/>
      <c r="AD11357" s="145"/>
      <c r="AE11357" s="145"/>
      <c r="AF11357" s="145" t="s">
        <v>111</v>
      </c>
      <c r="AG11357" s="148">
        <v>44763</v>
      </c>
    </row>
    <row r="11358" spans="1:33" ht="43.5" x14ac:dyDescent="0.35">
      <c r="A11358" s="145">
        <v>2321894</v>
      </c>
      <c r="B11358" s="146">
        <v>44760</v>
      </c>
      <c r="C11358" s="145" t="s">
        <v>42</v>
      </c>
      <c r="D11358" s="145" t="s">
        <v>12</v>
      </c>
      <c r="E11358" s="145" t="s">
        <v>17167</v>
      </c>
      <c r="F11358" s="145" t="s">
        <v>8</v>
      </c>
      <c r="G11358" s="145" t="s">
        <v>91</v>
      </c>
      <c r="H11358" s="145" t="s">
        <v>16</v>
      </c>
      <c r="I11358" s="145" t="s">
        <v>82</v>
      </c>
      <c r="J11358" s="145" t="s">
        <v>17861</v>
      </c>
      <c r="K11358" s="145">
        <v>4872846</v>
      </c>
      <c r="L11358" s="145">
        <v>18</v>
      </c>
      <c r="M11358" s="145" t="s">
        <v>0</v>
      </c>
      <c r="N11358" s="145" t="s">
        <v>17812</v>
      </c>
      <c r="O11358" s="145" t="s">
        <v>116</v>
      </c>
      <c r="P11358" s="145" t="s">
        <v>16749</v>
      </c>
      <c r="Q11358" s="145" t="s">
        <v>78</v>
      </c>
      <c r="R11358" s="147">
        <v>8764.1</v>
      </c>
      <c r="S11358" s="145" t="s">
        <v>102</v>
      </c>
      <c r="T11358" s="148">
        <v>44762</v>
      </c>
      <c r="U11358" s="144"/>
      <c r="V11358" s="150">
        <v>3</v>
      </c>
      <c r="W11358" s="145">
        <v>0</v>
      </c>
      <c r="X11358" s="145">
        <v>3</v>
      </c>
      <c r="Y11358" s="145" t="s">
        <v>17866</v>
      </c>
      <c r="Z11358" s="145"/>
      <c r="AA11358" s="145"/>
      <c r="AB11358" s="145" t="s">
        <v>334</v>
      </c>
      <c r="AC11358" s="145"/>
      <c r="AD11358" s="145"/>
      <c r="AE11358" s="145"/>
      <c r="AF11358" s="145" t="s">
        <v>111</v>
      </c>
      <c r="AG11358" s="148">
        <v>44763</v>
      </c>
    </row>
    <row r="11359" spans="1:33" ht="43.5" x14ac:dyDescent="0.35">
      <c r="A11359" s="145">
        <v>2322085</v>
      </c>
      <c r="B11359" s="146">
        <v>44761</v>
      </c>
      <c r="C11359" s="145" t="s">
        <v>42</v>
      </c>
      <c r="D11359" s="145" t="s">
        <v>12</v>
      </c>
      <c r="E11359" s="145" t="s">
        <v>17167</v>
      </c>
      <c r="F11359" s="145" t="s">
        <v>8</v>
      </c>
      <c r="G11359" s="145" t="s">
        <v>91</v>
      </c>
      <c r="H11359" s="145" t="s">
        <v>16</v>
      </c>
      <c r="I11359" s="145" t="s">
        <v>82</v>
      </c>
      <c r="J11359" s="145" t="s">
        <v>17862</v>
      </c>
      <c r="K11359" s="145">
        <v>3625497</v>
      </c>
      <c r="L11359" s="145">
        <v>67</v>
      </c>
      <c r="M11359" s="145" t="s">
        <v>1</v>
      </c>
      <c r="N11359" s="145" t="s">
        <v>17863</v>
      </c>
      <c r="O11359" s="145" t="s">
        <v>116</v>
      </c>
      <c r="P11359" s="145" t="s">
        <v>8</v>
      </c>
      <c r="Q11359" s="145" t="s">
        <v>78</v>
      </c>
      <c r="R11359" s="147">
        <v>12604.31</v>
      </c>
      <c r="S11359" s="145" t="s">
        <v>102</v>
      </c>
      <c r="T11359" s="148">
        <v>44763</v>
      </c>
      <c r="U11359" s="149"/>
      <c r="V11359" s="150">
        <v>3</v>
      </c>
      <c r="W11359" s="145">
        <v>0</v>
      </c>
      <c r="X11359" s="145">
        <v>3</v>
      </c>
      <c r="Y11359" s="145" t="s">
        <v>17867</v>
      </c>
      <c r="Z11359" s="145"/>
      <c r="AA11359" s="145"/>
      <c r="AB11359" s="145" t="s">
        <v>4</v>
      </c>
      <c r="AC11359" s="145"/>
      <c r="AD11359" s="145"/>
      <c r="AE11359" s="145"/>
      <c r="AF11359" s="145" t="s">
        <v>111</v>
      </c>
      <c r="AG11359" s="148">
        <v>44763</v>
      </c>
    </row>
    <row r="11360" spans="1:33" ht="409.5" x14ac:dyDescent="0.35">
      <c r="A11360" s="145">
        <v>2157040</v>
      </c>
      <c r="B11360" s="146">
        <v>44279</v>
      </c>
      <c r="C11360" s="145" t="s">
        <v>40</v>
      </c>
      <c r="D11360" s="145" t="s">
        <v>12</v>
      </c>
      <c r="E11360" s="145" t="s">
        <v>17167</v>
      </c>
      <c r="F11360" s="145" t="s">
        <v>8</v>
      </c>
      <c r="G11360" s="145" t="s">
        <v>17277</v>
      </c>
      <c r="H11360" s="145" t="s">
        <v>16</v>
      </c>
      <c r="I11360" s="145" t="s">
        <v>82</v>
      </c>
      <c r="J11360" s="145" t="s">
        <v>41</v>
      </c>
      <c r="K11360" s="145">
        <v>2519440</v>
      </c>
      <c r="L11360" s="145">
        <v>52</v>
      </c>
      <c r="M11360" s="145" t="s">
        <v>0</v>
      </c>
      <c r="N11360" s="145" t="s">
        <v>16658</v>
      </c>
      <c r="O11360" s="145" t="s">
        <v>7</v>
      </c>
      <c r="P11360" s="145" t="s">
        <v>8</v>
      </c>
      <c r="Q11360" s="145" t="s">
        <v>78</v>
      </c>
      <c r="R11360" s="147">
        <v>3565557.1</v>
      </c>
      <c r="S11360" s="145" t="s">
        <v>23</v>
      </c>
      <c r="T11360" s="148"/>
      <c r="U11360" s="144"/>
      <c r="V11360" s="150">
        <v>486</v>
      </c>
      <c r="W11360" s="145">
        <v>486</v>
      </c>
      <c r="X11360" s="145">
        <v>0</v>
      </c>
      <c r="Y11360" s="145" t="s">
        <v>17552</v>
      </c>
      <c r="Z11360" s="145"/>
      <c r="AA11360" s="145" t="s">
        <v>84</v>
      </c>
      <c r="AB11360" s="145" t="s">
        <v>3</v>
      </c>
      <c r="AC11360" s="145"/>
      <c r="AD11360" s="145"/>
      <c r="AE11360" s="145"/>
      <c r="AF11360" s="145" t="s">
        <v>18</v>
      </c>
      <c r="AG11360" s="148">
        <v>44764</v>
      </c>
    </row>
    <row r="11361" spans="1:33" ht="261" x14ac:dyDescent="0.35">
      <c r="A11361" s="145">
        <v>2158701</v>
      </c>
      <c r="B11361" s="146">
        <v>44284</v>
      </c>
      <c r="C11361" s="145" t="s">
        <v>30</v>
      </c>
      <c r="D11361" s="145" t="s">
        <v>10</v>
      </c>
      <c r="E11361" s="145" t="s">
        <v>17167</v>
      </c>
      <c r="F11361" s="145" t="s">
        <v>8</v>
      </c>
      <c r="G11361" s="145" t="s">
        <v>17265</v>
      </c>
      <c r="H11361" s="145" t="s">
        <v>16</v>
      </c>
      <c r="I11361" s="145" t="s">
        <v>82</v>
      </c>
      <c r="J11361" s="145" t="s">
        <v>31</v>
      </c>
      <c r="K11361" s="145">
        <v>6169651</v>
      </c>
      <c r="L11361" s="145">
        <v>51</v>
      </c>
      <c r="M11361" s="145" t="s">
        <v>1</v>
      </c>
      <c r="N11361" s="145" t="s">
        <v>85</v>
      </c>
      <c r="O11361" s="145" t="s">
        <v>7</v>
      </c>
      <c r="P11361" s="145" t="s">
        <v>77</v>
      </c>
      <c r="Q11361" s="145" t="s">
        <v>78</v>
      </c>
      <c r="R11361" s="147">
        <v>3119880</v>
      </c>
      <c r="S11361" s="145" t="s">
        <v>23</v>
      </c>
      <c r="T11361" s="148"/>
      <c r="U11361" s="144"/>
      <c r="V11361" s="150">
        <v>481</v>
      </c>
      <c r="W11361" s="145">
        <v>481</v>
      </c>
      <c r="X11361" s="145">
        <v>0</v>
      </c>
      <c r="Y11361" s="145" t="s">
        <v>17796</v>
      </c>
      <c r="Z11361" s="145"/>
      <c r="AA11361" s="145" t="s">
        <v>87</v>
      </c>
      <c r="AB11361" s="145" t="s">
        <v>3</v>
      </c>
      <c r="AC11361" s="145"/>
      <c r="AD11361" s="145"/>
      <c r="AE11361" s="145"/>
      <c r="AF11361" s="145" t="s">
        <v>18</v>
      </c>
      <c r="AG11361" s="148">
        <v>44764</v>
      </c>
    </row>
    <row r="11362" spans="1:33" ht="58" x14ac:dyDescent="0.35">
      <c r="A11362" s="145">
        <v>2318295</v>
      </c>
      <c r="B11362" s="146">
        <v>44750</v>
      </c>
      <c r="C11362" s="145" t="s">
        <v>635</v>
      </c>
      <c r="D11362" s="145" t="s">
        <v>10</v>
      </c>
      <c r="E11362" s="145" t="s">
        <v>17167</v>
      </c>
      <c r="F11362" s="145" t="s">
        <v>8</v>
      </c>
      <c r="G11362" s="145" t="s">
        <v>120</v>
      </c>
      <c r="H11362" s="145" t="s">
        <v>16</v>
      </c>
      <c r="I11362" s="145" t="s">
        <v>82</v>
      </c>
      <c r="J11362" s="145" t="s">
        <v>17788</v>
      </c>
      <c r="K11362" s="145">
        <v>2889743</v>
      </c>
      <c r="L11362" s="145">
        <v>69</v>
      </c>
      <c r="M11362" s="145" t="s">
        <v>1</v>
      </c>
      <c r="N11362" s="145" t="s">
        <v>17790</v>
      </c>
      <c r="O11362" s="145" t="s">
        <v>6</v>
      </c>
      <c r="P11362" s="145" t="s">
        <v>16742</v>
      </c>
      <c r="Q11362" s="145" t="s">
        <v>78</v>
      </c>
      <c r="R11362" s="147">
        <v>26432</v>
      </c>
      <c r="S11362" s="145" t="s">
        <v>22</v>
      </c>
      <c r="T11362" s="148"/>
      <c r="U11362" s="144"/>
      <c r="V11362" s="150">
        <v>15</v>
      </c>
      <c r="W11362" s="145">
        <v>0</v>
      </c>
      <c r="X11362" s="145">
        <v>15</v>
      </c>
      <c r="Y11362" s="145" t="s">
        <v>17798</v>
      </c>
      <c r="Z11362" s="145"/>
      <c r="AA11362" s="145"/>
      <c r="AB11362" s="145" t="s">
        <v>4</v>
      </c>
      <c r="AC11362" s="145"/>
      <c r="AD11362" s="145"/>
      <c r="AE11362" s="145"/>
      <c r="AF11362" s="145" t="s">
        <v>18</v>
      </c>
      <c r="AG11362" s="148">
        <v>44764</v>
      </c>
    </row>
    <row r="11363" spans="1:33" ht="58" x14ac:dyDescent="0.35">
      <c r="A11363" s="145">
        <v>2319289</v>
      </c>
      <c r="B11363" s="146">
        <v>44753</v>
      </c>
      <c r="C11363" s="145" t="s">
        <v>38</v>
      </c>
      <c r="D11363" s="145" t="s">
        <v>11</v>
      </c>
      <c r="E11363" s="145" t="s">
        <v>17167</v>
      </c>
      <c r="F11363" s="145" t="s">
        <v>8</v>
      </c>
      <c r="G11363" s="145" t="s">
        <v>17277</v>
      </c>
      <c r="H11363" s="145" t="s">
        <v>16</v>
      </c>
      <c r="I11363" s="145" t="s">
        <v>82</v>
      </c>
      <c r="J11363" s="145" t="s">
        <v>17817</v>
      </c>
      <c r="K11363" s="145">
        <v>3623100</v>
      </c>
      <c r="L11363" s="145">
        <v>78</v>
      </c>
      <c r="M11363" s="145" t="s">
        <v>1</v>
      </c>
      <c r="N11363" s="145" t="s">
        <v>16634</v>
      </c>
      <c r="O11363" s="145" t="s">
        <v>116</v>
      </c>
      <c r="P11363" s="145" t="s">
        <v>16742</v>
      </c>
      <c r="Q11363" s="145" t="s">
        <v>78</v>
      </c>
      <c r="R11363" s="147">
        <v>25110</v>
      </c>
      <c r="S11363" s="145" t="s">
        <v>22</v>
      </c>
      <c r="T11363" s="148"/>
      <c r="U11363" s="144"/>
      <c r="V11363" s="150">
        <v>12</v>
      </c>
      <c r="W11363" s="145">
        <v>0</v>
      </c>
      <c r="X11363" s="145">
        <v>12</v>
      </c>
      <c r="Y11363" s="145" t="s">
        <v>17821</v>
      </c>
      <c r="Z11363" s="145"/>
      <c r="AA11363" s="145"/>
      <c r="AB11363" s="145" t="s">
        <v>5</v>
      </c>
      <c r="AC11363" s="145"/>
      <c r="AD11363" s="145"/>
      <c r="AE11363" s="145"/>
      <c r="AF11363" s="145" t="s">
        <v>18</v>
      </c>
      <c r="AG11363" s="148">
        <v>44764</v>
      </c>
    </row>
    <row r="11364" spans="1:33" ht="43.5" x14ac:dyDescent="0.35">
      <c r="A11364" s="145">
        <v>2321511</v>
      </c>
      <c r="B11364" s="146">
        <v>44759</v>
      </c>
      <c r="C11364" s="145" t="s">
        <v>35</v>
      </c>
      <c r="D11364" s="145" t="s">
        <v>11</v>
      </c>
      <c r="E11364" s="145" t="s">
        <v>17167</v>
      </c>
      <c r="F11364" s="145" t="s">
        <v>8</v>
      </c>
      <c r="G11364" s="145" t="s">
        <v>120</v>
      </c>
      <c r="H11364" s="145" t="s">
        <v>16</v>
      </c>
      <c r="I11364" s="145" t="s">
        <v>82</v>
      </c>
      <c r="J11364" s="145" t="s">
        <v>4880</v>
      </c>
      <c r="K11364" s="145">
        <v>4839359</v>
      </c>
      <c r="L11364" s="145">
        <v>96</v>
      </c>
      <c r="M11364" s="145" t="s">
        <v>1</v>
      </c>
      <c r="N11364" s="145" t="s">
        <v>121</v>
      </c>
      <c r="O11364" s="145" t="s">
        <v>17704</v>
      </c>
      <c r="P11364" s="145" t="s">
        <v>16742</v>
      </c>
      <c r="Q11364" s="145" t="s">
        <v>78</v>
      </c>
      <c r="R11364" s="147">
        <v>21994.47</v>
      </c>
      <c r="S11364" s="145" t="s">
        <v>22</v>
      </c>
      <c r="T11364" s="148"/>
      <c r="U11364" s="144"/>
      <c r="V11364" s="150">
        <v>6</v>
      </c>
      <c r="W11364" s="145">
        <v>0</v>
      </c>
      <c r="X11364" s="145">
        <v>6</v>
      </c>
      <c r="Y11364" s="145" t="s">
        <v>17856</v>
      </c>
      <c r="Z11364" s="145"/>
      <c r="AA11364" s="145"/>
      <c r="AB11364" s="145" t="s">
        <v>5</v>
      </c>
      <c r="AC11364" s="145"/>
      <c r="AD11364" s="145"/>
      <c r="AE11364" s="145"/>
      <c r="AF11364" s="145" t="s">
        <v>18</v>
      </c>
      <c r="AG11364" s="148">
        <v>44764</v>
      </c>
    </row>
    <row r="11365" spans="1:33" ht="72.5" x14ac:dyDescent="0.35">
      <c r="A11365" s="145">
        <v>2321488</v>
      </c>
      <c r="B11365" s="146">
        <v>44759</v>
      </c>
      <c r="C11365" s="145" t="s">
        <v>140</v>
      </c>
      <c r="D11365" s="145" t="s">
        <v>16551</v>
      </c>
      <c r="E11365" s="145" t="s">
        <v>17167</v>
      </c>
      <c r="F11365" s="145" t="s">
        <v>8</v>
      </c>
      <c r="G11365" s="145" t="s">
        <v>91</v>
      </c>
      <c r="H11365" s="145" t="s">
        <v>16</v>
      </c>
      <c r="I11365" s="145" t="s">
        <v>82</v>
      </c>
      <c r="J11365" s="145" t="s">
        <v>17852</v>
      </c>
      <c r="K11365" s="145">
        <v>8492522</v>
      </c>
      <c r="L11365" s="145">
        <v>61</v>
      </c>
      <c r="M11365" s="145" t="s">
        <v>0</v>
      </c>
      <c r="N11365" s="145" t="s">
        <v>16658</v>
      </c>
      <c r="O11365" s="145" t="s">
        <v>116</v>
      </c>
      <c r="P11365" s="145" t="s">
        <v>77</v>
      </c>
      <c r="Q11365" s="145" t="s">
        <v>78</v>
      </c>
      <c r="R11365" s="147">
        <v>12036</v>
      </c>
      <c r="S11365" s="145" t="s">
        <v>22</v>
      </c>
      <c r="T11365" s="148"/>
      <c r="U11365" s="144"/>
      <c r="V11365" s="150">
        <v>6</v>
      </c>
      <c r="W11365" s="145">
        <v>0</v>
      </c>
      <c r="X11365" s="145">
        <v>6</v>
      </c>
      <c r="Y11365" s="145" t="s">
        <v>17857</v>
      </c>
      <c r="Z11365" s="145"/>
      <c r="AA11365" s="145"/>
      <c r="AB11365" s="145" t="s">
        <v>4</v>
      </c>
      <c r="AC11365" s="145"/>
      <c r="AD11365" s="145"/>
      <c r="AE11365" s="145"/>
      <c r="AF11365" s="145" t="s">
        <v>18</v>
      </c>
      <c r="AG11365" s="148">
        <v>44764</v>
      </c>
    </row>
    <row r="11366" spans="1:33" ht="43.5" x14ac:dyDescent="0.35">
      <c r="A11366" s="145">
        <v>2321675</v>
      </c>
      <c r="B11366" s="146">
        <v>44760</v>
      </c>
      <c r="C11366" s="145" t="s">
        <v>17276</v>
      </c>
      <c r="D11366" s="145" t="s">
        <v>11</v>
      </c>
      <c r="E11366" s="145" t="s">
        <v>17167</v>
      </c>
      <c r="F11366" s="145" t="s">
        <v>8</v>
      </c>
      <c r="G11366" s="145" t="s">
        <v>17265</v>
      </c>
      <c r="H11366" s="145" t="s">
        <v>14</v>
      </c>
      <c r="I11366" s="145" t="s">
        <v>75</v>
      </c>
      <c r="J11366" s="145" t="s">
        <v>17853</v>
      </c>
      <c r="K11366" s="145">
        <v>18958659</v>
      </c>
      <c r="L11366" s="145">
        <v>65</v>
      </c>
      <c r="M11366" s="145" t="s">
        <v>1</v>
      </c>
      <c r="N11366" s="145" t="s">
        <v>17855</v>
      </c>
      <c r="O11366" s="145" t="s">
        <v>116</v>
      </c>
      <c r="P11366" s="145" t="s">
        <v>16742</v>
      </c>
      <c r="Q11366" s="145" t="s">
        <v>78</v>
      </c>
      <c r="R11366" s="147">
        <v>11639.5</v>
      </c>
      <c r="S11366" s="145" t="s">
        <v>22</v>
      </c>
      <c r="T11366" s="148"/>
      <c r="U11366" s="144"/>
      <c r="V11366" s="150">
        <v>5</v>
      </c>
      <c r="W11366" s="145">
        <v>0</v>
      </c>
      <c r="X11366" s="145">
        <v>5</v>
      </c>
      <c r="Y11366" s="145" t="s">
        <v>17858</v>
      </c>
      <c r="Z11366" s="145"/>
      <c r="AA11366" s="145"/>
      <c r="AB11366" s="145" t="s">
        <v>4</v>
      </c>
      <c r="AC11366" s="145"/>
      <c r="AD11366" s="145"/>
      <c r="AE11366" s="145"/>
      <c r="AF11366" s="145" t="s">
        <v>18</v>
      </c>
      <c r="AG11366" s="148">
        <v>44764</v>
      </c>
    </row>
    <row r="11367" spans="1:33" ht="72.5" x14ac:dyDescent="0.35">
      <c r="A11367" s="145">
        <v>2321977</v>
      </c>
      <c r="B11367" s="146">
        <v>44760</v>
      </c>
      <c r="C11367" s="145" t="s">
        <v>140</v>
      </c>
      <c r="D11367" s="145" t="s">
        <v>16551</v>
      </c>
      <c r="E11367" s="145" t="s">
        <v>17167</v>
      </c>
      <c r="F11367" s="145" t="s">
        <v>8</v>
      </c>
      <c r="G11367" s="145" t="s">
        <v>91</v>
      </c>
      <c r="H11367" s="145" t="s">
        <v>16</v>
      </c>
      <c r="I11367" s="145" t="s">
        <v>82</v>
      </c>
      <c r="J11367" s="145" t="s">
        <v>17854</v>
      </c>
      <c r="K11367" s="145">
        <v>222897</v>
      </c>
      <c r="L11367" s="145">
        <v>49</v>
      </c>
      <c r="M11367" s="145" t="s">
        <v>0</v>
      </c>
      <c r="N11367" s="145" t="s">
        <v>121</v>
      </c>
      <c r="O11367" s="145" t="s">
        <v>116</v>
      </c>
      <c r="P11367" s="145" t="s">
        <v>16749</v>
      </c>
      <c r="Q11367" s="145" t="s">
        <v>78</v>
      </c>
      <c r="R11367" s="147">
        <v>9853</v>
      </c>
      <c r="S11367" s="145" t="s">
        <v>22</v>
      </c>
      <c r="T11367" s="148"/>
      <c r="U11367" s="144"/>
      <c r="V11367" s="150">
        <v>5</v>
      </c>
      <c r="W11367" s="145">
        <v>0</v>
      </c>
      <c r="X11367" s="145">
        <v>5</v>
      </c>
      <c r="Y11367" s="145" t="s">
        <v>17864</v>
      </c>
      <c r="Z11367" s="145"/>
      <c r="AA11367" s="145"/>
      <c r="AB11367" s="145" t="s">
        <v>2</v>
      </c>
      <c r="AC11367" s="145"/>
      <c r="AD11367" s="145"/>
      <c r="AE11367" s="145"/>
      <c r="AF11367" s="145" t="s">
        <v>18</v>
      </c>
      <c r="AG11367" s="148">
        <v>44764</v>
      </c>
    </row>
    <row r="11368" spans="1:33" ht="58" x14ac:dyDescent="0.35">
      <c r="A11368" s="145">
        <v>2322451</v>
      </c>
      <c r="B11368" s="146">
        <v>44761</v>
      </c>
      <c r="C11368" s="145" t="s">
        <v>203</v>
      </c>
      <c r="D11368" s="145" t="s">
        <v>16551</v>
      </c>
      <c r="E11368" s="145" t="s">
        <v>17167</v>
      </c>
      <c r="F11368" s="145" t="s">
        <v>17647</v>
      </c>
      <c r="G11368" s="145" t="s">
        <v>17754</v>
      </c>
      <c r="H11368" s="145" t="s">
        <v>6813</v>
      </c>
      <c r="I11368" s="145" t="s">
        <v>75</v>
      </c>
      <c r="J11368" s="145" t="s">
        <v>17868</v>
      </c>
      <c r="K11368" s="145">
        <v>290938</v>
      </c>
      <c r="L11368" s="145">
        <v>86</v>
      </c>
      <c r="M11368" s="145" t="s">
        <v>1</v>
      </c>
      <c r="N11368" s="145" t="s">
        <v>121</v>
      </c>
      <c r="O11368" s="145" t="s">
        <v>17704</v>
      </c>
      <c r="P11368" s="145" t="s">
        <v>16742</v>
      </c>
      <c r="Q11368" s="145" t="s">
        <v>78</v>
      </c>
      <c r="R11368" s="147">
        <v>10261.280000000001</v>
      </c>
      <c r="S11368" s="145" t="s">
        <v>23</v>
      </c>
      <c r="T11368" s="148"/>
      <c r="U11368" s="144"/>
      <c r="V11368" s="150">
        <v>4</v>
      </c>
      <c r="W11368" s="145">
        <v>4</v>
      </c>
      <c r="X11368" s="145">
        <v>0</v>
      </c>
      <c r="Y11368" s="145" t="s">
        <v>17871</v>
      </c>
      <c r="Z11368" s="145"/>
      <c r="AA11368" s="145"/>
      <c r="AB11368" s="145" t="s">
        <v>5</v>
      </c>
      <c r="AC11368" s="145"/>
      <c r="AD11368" s="145"/>
      <c r="AE11368" s="145"/>
      <c r="AF11368" s="145" t="s">
        <v>18</v>
      </c>
      <c r="AG11368" s="148">
        <v>44764</v>
      </c>
    </row>
    <row r="11369" spans="1:33" ht="72.5" x14ac:dyDescent="0.35">
      <c r="A11369" s="145">
        <v>2322957</v>
      </c>
      <c r="B11369" s="146">
        <v>44762</v>
      </c>
      <c r="C11369" s="145" t="s">
        <v>38</v>
      </c>
      <c r="D11369" s="145" t="s">
        <v>11</v>
      </c>
      <c r="E11369" s="145" t="s">
        <v>17167</v>
      </c>
      <c r="F11369" s="145" t="s">
        <v>17647</v>
      </c>
      <c r="G11369" s="145" t="s">
        <v>17277</v>
      </c>
      <c r="H11369" s="145" t="s">
        <v>16</v>
      </c>
      <c r="I11369" s="145" t="s">
        <v>82</v>
      </c>
      <c r="J11369" s="145" t="s">
        <v>17869</v>
      </c>
      <c r="K11369" s="145">
        <v>3589893</v>
      </c>
      <c r="L11369" s="145">
        <v>94</v>
      </c>
      <c r="M11369" s="145" t="s">
        <v>0</v>
      </c>
      <c r="N11369" s="145" t="s">
        <v>121</v>
      </c>
      <c r="O11369" s="145" t="s">
        <v>116</v>
      </c>
      <c r="P11369" s="145" t="s">
        <v>107</v>
      </c>
      <c r="Q11369" s="145" t="s">
        <v>78</v>
      </c>
      <c r="R11369" s="147">
        <v>23600</v>
      </c>
      <c r="S11369" s="145" t="s">
        <v>23</v>
      </c>
      <c r="T11369" s="148"/>
      <c r="U11369" s="144"/>
      <c r="V11369" s="150">
        <v>3</v>
      </c>
      <c r="W11369" s="145">
        <v>3</v>
      </c>
      <c r="X11369" s="145">
        <v>0</v>
      </c>
      <c r="Y11369" s="145" t="s">
        <v>17872</v>
      </c>
      <c r="Z11369" s="145"/>
      <c r="AA11369" s="145"/>
      <c r="AB11369" s="145" t="s">
        <v>5</v>
      </c>
      <c r="AC11369" s="145"/>
      <c r="AD11369" s="145"/>
      <c r="AE11369" s="145"/>
      <c r="AF11369" s="145" t="s">
        <v>18</v>
      </c>
      <c r="AG11369" s="148">
        <v>44764</v>
      </c>
    </row>
    <row r="11370" spans="1:33" ht="43.5" x14ac:dyDescent="0.35">
      <c r="A11370" s="145">
        <v>2323009</v>
      </c>
      <c r="B11370" s="146">
        <v>44763</v>
      </c>
      <c r="C11370" s="145" t="s">
        <v>17709</v>
      </c>
      <c r="D11370" s="145" t="s">
        <v>16551</v>
      </c>
      <c r="E11370" s="145" t="s">
        <v>17167</v>
      </c>
      <c r="F11370" s="145" t="s">
        <v>8</v>
      </c>
      <c r="G11370" s="145" t="s">
        <v>17265</v>
      </c>
      <c r="H11370" s="145" t="s">
        <v>16</v>
      </c>
      <c r="I11370" s="145" t="s">
        <v>82</v>
      </c>
      <c r="J11370" s="145" t="s">
        <v>17870</v>
      </c>
      <c r="K11370" s="145">
        <v>1934996</v>
      </c>
      <c r="L11370" s="145">
        <v>69</v>
      </c>
      <c r="M11370" s="145" t="s">
        <v>1</v>
      </c>
      <c r="N11370" s="145"/>
      <c r="O11370" s="145" t="s">
        <v>116</v>
      </c>
      <c r="P11370" s="145" t="s">
        <v>8</v>
      </c>
      <c r="Q11370" s="145" t="s">
        <v>78</v>
      </c>
      <c r="R11370" s="147">
        <v>106200</v>
      </c>
      <c r="S11370" s="145" t="s">
        <v>23</v>
      </c>
      <c r="T11370" s="148"/>
      <c r="U11370" s="149"/>
      <c r="V11370" s="150">
        <v>15</v>
      </c>
      <c r="W11370" s="145">
        <v>15</v>
      </c>
      <c r="X11370" s="145">
        <v>0</v>
      </c>
      <c r="Y11370" s="145" t="s">
        <v>17873</v>
      </c>
      <c r="Z11370" s="145"/>
      <c r="AA11370" s="145"/>
      <c r="AB11370" s="145" t="s">
        <v>4</v>
      </c>
      <c r="AC11370" s="145"/>
      <c r="AD11370" s="145"/>
      <c r="AE11370" s="145"/>
      <c r="AF11370" s="145" t="s">
        <v>18</v>
      </c>
      <c r="AG11370" s="148">
        <v>44764</v>
      </c>
    </row>
    <row r="11371" spans="1:33" ht="409.5" x14ac:dyDescent="0.35">
      <c r="A11371" s="145">
        <v>2157040</v>
      </c>
      <c r="B11371" s="146">
        <v>44279</v>
      </c>
      <c r="C11371" s="145" t="s">
        <v>40</v>
      </c>
      <c r="D11371" s="145" t="s">
        <v>12</v>
      </c>
      <c r="E11371" s="145" t="s">
        <v>17167</v>
      </c>
      <c r="F11371" s="145" t="s">
        <v>8</v>
      </c>
      <c r="G11371" s="145" t="s">
        <v>17277</v>
      </c>
      <c r="H11371" s="145" t="s">
        <v>16</v>
      </c>
      <c r="I11371" s="145" t="s">
        <v>82</v>
      </c>
      <c r="J11371" s="145" t="s">
        <v>41</v>
      </c>
      <c r="K11371" s="145">
        <v>2519440</v>
      </c>
      <c r="L11371" s="145">
        <v>52</v>
      </c>
      <c r="M11371" s="145" t="s">
        <v>0</v>
      </c>
      <c r="N11371" s="145" t="s">
        <v>16658</v>
      </c>
      <c r="O11371" s="145" t="s">
        <v>7</v>
      </c>
      <c r="P11371" s="145" t="s">
        <v>8</v>
      </c>
      <c r="Q11371" s="145" t="s">
        <v>78</v>
      </c>
      <c r="R11371" s="147">
        <v>3565557.1</v>
      </c>
      <c r="S11371" s="145" t="s">
        <v>23</v>
      </c>
      <c r="T11371" s="148"/>
      <c r="U11371" s="144"/>
      <c r="V11371" s="150">
        <v>489</v>
      </c>
      <c r="W11371" s="145">
        <v>489</v>
      </c>
      <c r="X11371" s="145">
        <v>0</v>
      </c>
      <c r="Y11371" s="145" t="s">
        <v>17552</v>
      </c>
      <c r="Z11371" s="145"/>
      <c r="AA11371" s="145" t="s">
        <v>84</v>
      </c>
      <c r="AB11371" s="145" t="s">
        <v>3</v>
      </c>
      <c r="AC11371" s="145"/>
      <c r="AD11371" s="145"/>
      <c r="AE11371" s="145"/>
      <c r="AF11371" s="145" t="s">
        <v>18</v>
      </c>
      <c r="AG11371" s="148">
        <v>44767</v>
      </c>
    </row>
    <row r="11372" spans="1:33" ht="348" x14ac:dyDescent="0.35">
      <c r="A11372" s="145">
        <v>2158701</v>
      </c>
      <c r="B11372" s="146">
        <v>44284</v>
      </c>
      <c r="C11372" s="145" t="s">
        <v>30</v>
      </c>
      <c r="D11372" s="145" t="s">
        <v>10</v>
      </c>
      <c r="E11372" s="145" t="s">
        <v>17167</v>
      </c>
      <c r="F11372" s="145" t="s">
        <v>8</v>
      </c>
      <c r="G11372" s="145" t="s">
        <v>17265</v>
      </c>
      <c r="H11372" s="145" t="s">
        <v>16</v>
      </c>
      <c r="I11372" s="145" t="s">
        <v>82</v>
      </c>
      <c r="J11372" s="145" t="s">
        <v>31</v>
      </c>
      <c r="K11372" s="145">
        <v>6169651</v>
      </c>
      <c r="L11372" s="145">
        <v>51</v>
      </c>
      <c r="M11372" s="145" t="s">
        <v>1</v>
      </c>
      <c r="N11372" s="145" t="s">
        <v>85</v>
      </c>
      <c r="O11372" s="145" t="s">
        <v>7</v>
      </c>
      <c r="P11372" s="145" t="s">
        <v>77</v>
      </c>
      <c r="Q11372" s="145" t="s">
        <v>78</v>
      </c>
      <c r="R11372" s="147">
        <v>3119880</v>
      </c>
      <c r="S11372" s="145" t="s">
        <v>102</v>
      </c>
      <c r="T11372" s="148">
        <v>44767</v>
      </c>
      <c r="U11372" s="144"/>
      <c r="V11372" s="150">
        <v>484</v>
      </c>
      <c r="W11372" s="145">
        <v>484</v>
      </c>
      <c r="X11372" s="145">
        <v>0</v>
      </c>
      <c r="Y11372" s="145" t="s">
        <v>17882</v>
      </c>
      <c r="Z11372" s="145"/>
      <c r="AA11372" s="145" t="s">
        <v>87</v>
      </c>
      <c r="AB11372" s="145" t="s">
        <v>3</v>
      </c>
      <c r="AC11372" s="145"/>
      <c r="AD11372" s="145"/>
      <c r="AE11372" s="145"/>
      <c r="AF11372" s="145" t="s">
        <v>111</v>
      </c>
      <c r="AG11372" s="148">
        <v>44767</v>
      </c>
    </row>
    <row r="11373" spans="1:33" ht="58" x14ac:dyDescent="0.35">
      <c r="A11373" s="145">
        <v>2318295</v>
      </c>
      <c r="B11373" s="146">
        <v>44750</v>
      </c>
      <c r="C11373" s="145" t="s">
        <v>635</v>
      </c>
      <c r="D11373" s="145" t="s">
        <v>10</v>
      </c>
      <c r="E11373" s="145" t="s">
        <v>17167</v>
      </c>
      <c r="F11373" s="145" t="s">
        <v>8</v>
      </c>
      <c r="G11373" s="145" t="s">
        <v>120</v>
      </c>
      <c r="H11373" s="145" t="s">
        <v>16</v>
      </c>
      <c r="I11373" s="145" t="s">
        <v>82</v>
      </c>
      <c r="J11373" s="145" t="s">
        <v>17788</v>
      </c>
      <c r="K11373" s="145">
        <v>2889743</v>
      </c>
      <c r="L11373" s="145">
        <v>69</v>
      </c>
      <c r="M11373" s="145" t="s">
        <v>1</v>
      </c>
      <c r="N11373" s="145" t="s">
        <v>17790</v>
      </c>
      <c r="O11373" s="145" t="s">
        <v>6</v>
      </c>
      <c r="P11373" s="145" t="s">
        <v>16742</v>
      </c>
      <c r="Q11373" s="145" t="s">
        <v>78</v>
      </c>
      <c r="R11373" s="147">
        <v>26432</v>
      </c>
      <c r="S11373" s="145" t="s">
        <v>22</v>
      </c>
      <c r="T11373" s="148"/>
      <c r="U11373" s="144"/>
      <c r="V11373" s="150">
        <v>18</v>
      </c>
      <c r="W11373" s="145">
        <v>0</v>
      </c>
      <c r="X11373" s="145">
        <v>18</v>
      </c>
      <c r="Y11373" s="145" t="s">
        <v>17798</v>
      </c>
      <c r="Z11373" s="145"/>
      <c r="AA11373" s="145"/>
      <c r="AB11373" s="145" t="s">
        <v>4</v>
      </c>
      <c r="AC11373" s="145"/>
      <c r="AD11373" s="145"/>
      <c r="AE11373" s="145"/>
      <c r="AF11373" s="145" t="s">
        <v>18</v>
      </c>
      <c r="AG11373" s="148">
        <v>44767</v>
      </c>
    </row>
    <row r="11374" spans="1:33" ht="58" x14ac:dyDescent="0.35">
      <c r="A11374" s="145">
        <v>2319289</v>
      </c>
      <c r="B11374" s="146">
        <v>44753</v>
      </c>
      <c r="C11374" s="145" t="s">
        <v>38</v>
      </c>
      <c r="D11374" s="145" t="s">
        <v>11</v>
      </c>
      <c r="E11374" s="145" t="s">
        <v>17167</v>
      </c>
      <c r="F11374" s="145" t="s">
        <v>8</v>
      </c>
      <c r="G11374" s="145" t="s">
        <v>17277</v>
      </c>
      <c r="H11374" s="145" t="s">
        <v>16</v>
      </c>
      <c r="I11374" s="145" t="s">
        <v>82</v>
      </c>
      <c r="J11374" s="145" t="s">
        <v>17817</v>
      </c>
      <c r="K11374" s="145">
        <v>3623100</v>
      </c>
      <c r="L11374" s="145">
        <v>78</v>
      </c>
      <c r="M11374" s="145" t="s">
        <v>1</v>
      </c>
      <c r="N11374" s="145" t="s">
        <v>16634</v>
      </c>
      <c r="O11374" s="145" t="s">
        <v>116</v>
      </c>
      <c r="P11374" s="145" t="s">
        <v>16742</v>
      </c>
      <c r="Q11374" s="145" t="s">
        <v>78</v>
      </c>
      <c r="R11374" s="147">
        <v>25110</v>
      </c>
      <c r="S11374" s="145" t="s">
        <v>22</v>
      </c>
      <c r="T11374" s="148"/>
      <c r="U11374" s="144"/>
      <c r="V11374" s="150">
        <v>15</v>
      </c>
      <c r="W11374" s="145">
        <v>0</v>
      </c>
      <c r="X11374" s="145">
        <v>15</v>
      </c>
      <c r="Y11374" s="145" t="s">
        <v>17821</v>
      </c>
      <c r="Z11374" s="145"/>
      <c r="AA11374" s="145"/>
      <c r="AB11374" s="145" t="s">
        <v>5</v>
      </c>
      <c r="AC11374" s="145"/>
      <c r="AD11374" s="145"/>
      <c r="AE11374" s="145"/>
      <c r="AF11374" s="145" t="s">
        <v>18</v>
      </c>
      <c r="AG11374" s="148">
        <v>44767</v>
      </c>
    </row>
    <row r="11375" spans="1:33" ht="43.5" x14ac:dyDescent="0.35">
      <c r="A11375" s="145">
        <v>2321511</v>
      </c>
      <c r="B11375" s="146">
        <v>44759</v>
      </c>
      <c r="C11375" s="145" t="s">
        <v>35</v>
      </c>
      <c r="D11375" s="145" t="s">
        <v>11</v>
      </c>
      <c r="E11375" s="145" t="s">
        <v>17167</v>
      </c>
      <c r="F11375" s="145" t="s">
        <v>8</v>
      </c>
      <c r="G11375" s="145" t="s">
        <v>120</v>
      </c>
      <c r="H11375" s="145" t="s">
        <v>16</v>
      </c>
      <c r="I11375" s="145" t="s">
        <v>82</v>
      </c>
      <c r="J11375" s="145" t="s">
        <v>4880</v>
      </c>
      <c r="K11375" s="145">
        <v>4839359</v>
      </c>
      <c r="L11375" s="145">
        <v>96</v>
      </c>
      <c r="M11375" s="145" t="s">
        <v>1</v>
      </c>
      <c r="N11375" s="145" t="s">
        <v>121</v>
      </c>
      <c r="O11375" s="145" t="s">
        <v>17704</v>
      </c>
      <c r="P11375" s="145" t="s">
        <v>16742</v>
      </c>
      <c r="Q11375" s="145" t="s">
        <v>78</v>
      </c>
      <c r="R11375" s="147">
        <v>21994.47</v>
      </c>
      <c r="S11375" s="145" t="s">
        <v>22</v>
      </c>
      <c r="T11375" s="148"/>
      <c r="U11375" s="144"/>
      <c r="V11375" s="150">
        <v>9</v>
      </c>
      <c r="W11375" s="145">
        <v>0</v>
      </c>
      <c r="X11375" s="145">
        <v>9</v>
      </c>
      <c r="Y11375" s="145" t="s">
        <v>17856</v>
      </c>
      <c r="Z11375" s="145"/>
      <c r="AA11375" s="145"/>
      <c r="AB11375" s="145" t="s">
        <v>5</v>
      </c>
      <c r="AC11375" s="145"/>
      <c r="AD11375" s="145"/>
      <c r="AE11375" s="145"/>
      <c r="AF11375" s="145" t="s">
        <v>18</v>
      </c>
      <c r="AG11375" s="148">
        <v>44767</v>
      </c>
    </row>
    <row r="11376" spans="1:33" ht="72.5" x14ac:dyDescent="0.35">
      <c r="A11376" s="145">
        <v>2321488</v>
      </c>
      <c r="B11376" s="146">
        <v>44759</v>
      </c>
      <c r="C11376" s="145" t="s">
        <v>140</v>
      </c>
      <c r="D11376" s="145" t="s">
        <v>16551</v>
      </c>
      <c r="E11376" s="145" t="s">
        <v>17167</v>
      </c>
      <c r="F11376" s="145" t="s">
        <v>8</v>
      </c>
      <c r="G11376" s="145" t="s">
        <v>91</v>
      </c>
      <c r="H11376" s="145" t="s">
        <v>16</v>
      </c>
      <c r="I11376" s="145" t="s">
        <v>82</v>
      </c>
      <c r="J11376" s="145" t="s">
        <v>17852</v>
      </c>
      <c r="K11376" s="145">
        <v>8492522</v>
      </c>
      <c r="L11376" s="145">
        <v>61</v>
      </c>
      <c r="M11376" s="145" t="s">
        <v>0</v>
      </c>
      <c r="N11376" s="145" t="s">
        <v>16658</v>
      </c>
      <c r="O11376" s="145" t="s">
        <v>116</v>
      </c>
      <c r="P11376" s="145" t="s">
        <v>77</v>
      </c>
      <c r="Q11376" s="145" t="s">
        <v>78</v>
      </c>
      <c r="R11376" s="147">
        <v>12036</v>
      </c>
      <c r="S11376" s="145" t="s">
        <v>102</v>
      </c>
      <c r="T11376" s="148">
        <v>44766</v>
      </c>
      <c r="U11376" s="144"/>
      <c r="V11376" s="150">
        <v>8</v>
      </c>
      <c r="W11376" s="145">
        <v>0</v>
      </c>
      <c r="X11376" s="145">
        <v>8</v>
      </c>
      <c r="Y11376" s="145" t="s">
        <v>17857</v>
      </c>
      <c r="Z11376" s="145"/>
      <c r="AA11376" s="145"/>
      <c r="AB11376" s="145" t="s">
        <v>4</v>
      </c>
      <c r="AC11376" s="145"/>
      <c r="AD11376" s="145"/>
      <c r="AE11376" s="145"/>
      <c r="AF11376" s="145" t="s">
        <v>111</v>
      </c>
      <c r="AG11376" s="148">
        <v>44767</v>
      </c>
    </row>
    <row r="11377" spans="1:33" ht="43.5" x14ac:dyDescent="0.35">
      <c r="A11377" s="145">
        <v>2321675</v>
      </c>
      <c r="B11377" s="146">
        <v>44760</v>
      </c>
      <c r="C11377" s="145" t="s">
        <v>17276</v>
      </c>
      <c r="D11377" s="145" t="s">
        <v>11</v>
      </c>
      <c r="E11377" s="145" t="s">
        <v>17167</v>
      </c>
      <c r="F11377" s="145" t="s">
        <v>8</v>
      </c>
      <c r="G11377" s="145" t="s">
        <v>17265</v>
      </c>
      <c r="H11377" s="145" t="s">
        <v>14</v>
      </c>
      <c r="I11377" s="145" t="s">
        <v>75</v>
      </c>
      <c r="J11377" s="145" t="s">
        <v>17853</v>
      </c>
      <c r="K11377" s="145">
        <v>18958659</v>
      </c>
      <c r="L11377" s="145">
        <v>65</v>
      </c>
      <c r="M11377" s="145" t="s">
        <v>1</v>
      </c>
      <c r="N11377" s="145" t="s">
        <v>17855</v>
      </c>
      <c r="O11377" s="145" t="s">
        <v>116</v>
      </c>
      <c r="P11377" s="145" t="s">
        <v>16742</v>
      </c>
      <c r="Q11377" s="145" t="s">
        <v>78</v>
      </c>
      <c r="R11377" s="147">
        <v>11639.5</v>
      </c>
      <c r="S11377" s="145" t="s">
        <v>22</v>
      </c>
      <c r="T11377" s="148"/>
      <c r="U11377" s="144"/>
      <c r="V11377" s="150">
        <v>8</v>
      </c>
      <c r="W11377" s="145">
        <v>0</v>
      </c>
      <c r="X11377" s="145">
        <v>8</v>
      </c>
      <c r="Y11377" s="145" t="s">
        <v>17858</v>
      </c>
      <c r="Z11377" s="145"/>
      <c r="AA11377" s="145"/>
      <c r="AB11377" s="145" t="s">
        <v>4</v>
      </c>
      <c r="AC11377" s="145"/>
      <c r="AD11377" s="145"/>
      <c r="AE11377" s="145"/>
      <c r="AF11377" s="145" t="s">
        <v>18</v>
      </c>
      <c r="AG11377" s="148">
        <v>44767</v>
      </c>
    </row>
    <row r="11378" spans="1:33" ht="72.5" x14ac:dyDescent="0.35">
      <c r="A11378" s="145">
        <v>2321977</v>
      </c>
      <c r="B11378" s="146">
        <v>44760</v>
      </c>
      <c r="C11378" s="145" t="s">
        <v>140</v>
      </c>
      <c r="D11378" s="145" t="s">
        <v>16551</v>
      </c>
      <c r="E11378" s="145" t="s">
        <v>17167</v>
      </c>
      <c r="F11378" s="145" t="s">
        <v>8</v>
      </c>
      <c r="G11378" s="145" t="s">
        <v>91</v>
      </c>
      <c r="H11378" s="145" t="s">
        <v>16</v>
      </c>
      <c r="I11378" s="145" t="s">
        <v>82</v>
      </c>
      <c r="J11378" s="145" t="s">
        <v>17854</v>
      </c>
      <c r="K11378" s="145">
        <v>222897</v>
      </c>
      <c r="L11378" s="145">
        <v>49</v>
      </c>
      <c r="M11378" s="145" t="s">
        <v>0</v>
      </c>
      <c r="N11378" s="145" t="s">
        <v>121</v>
      </c>
      <c r="O11378" s="145" t="s">
        <v>116</v>
      </c>
      <c r="P11378" s="145" t="s">
        <v>16749</v>
      </c>
      <c r="Q11378" s="145" t="s">
        <v>78</v>
      </c>
      <c r="R11378" s="147">
        <v>9853</v>
      </c>
      <c r="S11378" s="145" t="s">
        <v>102</v>
      </c>
      <c r="T11378" s="148">
        <v>44765</v>
      </c>
      <c r="U11378" s="144"/>
      <c r="V11378" s="150">
        <v>6</v>
      </c>
      <c r="W11378" s="145">
        <v>0</v>
      </c>
      <c r="X11378" s="145">
        <v>6</v>
      </c>
      <c r="Y11378" s="145" t="s">
        <v>17864</v>
      </c>
      <c r="Z11378" s="145"/>
      <c r="AA11378" s="145"/>
      <c r="AB11378" s="145" t="s">
        <v>2</v>
      </c>
      <c r="AC11378" s="145"/>
      <c r="AD11378" s="145"/>
      <c r="AE11378" s="145"/>
      <c r="AF11378" s="145" t="s">
        <v>111</v>
      </c>
      <c r="AG11378" s="148">
        <v>44767</v>
      </c>
    </row>
    <row r="11379" spans="1:33" ht="58" x14ac:dyDescent="0.35">
      <c r="A11379" s="145">
        <v>2322451</v>
      </c>
      <c r="B11379" s="146">
        <v>44761</v>
      </c>
      <c r="C11379" s="145" t="s">
        <v>203</v>
      </c>
      <c r="D11379" s="145" t="s">
        <v>16551</v>
      </c>
      <c r="E11379" s="145" t="s">
        <v>17167</v>
      </c>
      <c r="F11379" s="145" t="s">
        <v>17647</v>
      </c>
      <c r="G11379" s="145" t="s">
        <v>17754</v>
      </c>
      <c r="H11379" s="145" t="s">
        <v>6813</v>
      </c>
      <c r="I11379" s="145" t="s">
        <v>75</v>
      </c>
      <c r="J11379" s="145" t="s">
        <v>17868</v>
      </c>
      <c r="K11379" s="145">
        <v>290938</v>
      </c>
      <c r="L11379" s="145">
        <v>86</v>
      </c>
      <c r="M11379" s="145" t="s">
        <v>1</v>
      </c>
      <c r="N11379" s="145" t="s">
        <v>121</v>
      </c>
      <c r="O11379" s="145" t="s">
        <v>17704</v>
      </c>
      <c r="P11379" s="145" t="s">
        <v>16742</v>
      </c>
      <c r="Q11379" s="145" t="s">
        <v>78</v>
      </c>
      <c r="R11379" s="147">
        <v>10261.280000000001</v>
      </c>
      <c r="S11379" s="145" t="s">
        <v>23</v>
      </c>
      <c r="T11379" s="148"/>
      <c r="U11379" s="144"/>
      <c r="V11379" s="150">
        <v>7</v>
      </c>
      <c r="W11379" s="145">
        <v>7</v>
      </c>
      <c r="X11379" s="145">
        <v>0</v>
      </c>
      <c r="Y11379" s="145" t="s">
        <v>17871</v>
      </c>
      <c r="Z11379" s="145"/>
      <c r="AA11379" s="145"/>
      <c r="AB11379" s="145" t="s">
        <v>5</v>
      </c>
      <c r="AC11379" s="145"/>
      <c r="AD11379" s="145"/>
      <c r="AE11379" s="145"/>
      <c r="AF11379" s="145" t="s">
        <v>18</v>
      </c>
      <c r="AG11379" s="148">
        <v>44767</v>
      </c>
    </row>
    <row r="11380" spans="1:33" ht="72.5" x14ac:dyDescent="0.35">
      <c r="A11380" s="145">
        <v>2322957</v>
      </c>
      <c r="B11380" s="146">
        <v>44762</v>
      </c>
      <c r="C11380" s="145" t="s">
        <v>38</v>
      </c>
      <c r="D11380" s="145" t="s">
        <v>11</v>
      </c>
      <c r="E11380" s="145" t="s">
        <v>17167</v>
      </c>
      <c r="F11380" s="145" t="s">
        <v>17647</v>
      </c>
      <c r="G11380" s="145" t="s">
        <v>17277</v>
      </c>
      <c r="H11380" s="145" t="s">
        <v>16</v>
      </c>
      <c r="I11380" s="145" t="s">
        <v>82</v>
      </c>
      <c r="J11380" s="145" t="s">
        <v>17869</v>
      </c>
      <c r="K11380" s="145">
        <v>3589893</v>
      </c>
      <c r="L11380" s="145">
        <v>94</v>
      </c>
      <c r="M11380" s="145" t="s">
        <v>0</v>
      </c>
      <c r="N11380" s="145" t="s">
        <v>121</v>
      </c>
      <c r="O11380" s="145" t="s">
        <v>116</v>
      </c>
      <c r="P11380" s="145" t="s">
        <v>107</v>
      </c>
      <c r="Q11380" s="145" t="s">
        <v>78</v>
      </c>
      <c r="R11380" s="147">
        <v>23600</v>
      </c>
      <c r="S11380" s="145" t="s">
        <v>23</v>
      </c>
      <c r="T11380" s="148"/>
      <c r="U11380" s="144"/>
      <c r="V11380" s="150">
        <v>6</v>
      </c>
      <c r="W11380" s="145">
        <v>6</v>
      </c>
      <c r="X11380" s="145">
        <v>0</v>
      </c>
      <c r="Y11380" s="145" t="s">
        <v>17872</v>
      </c>
      <c r="Z11380" s="145"/>
      <c r="AA11380" s="145"/>
      <c r="AB11380" s="145" t="s">
        <v>5</v>
      </c>
      <c r="AC11380" s="145"/>
      <c r="AD11380" s="145"/>
      <c r="AE11380" s="145"/>
      <c r="AF11380" s="145" t="s">
        <v>18</v>
      </c>
      <c r="AG11380" s="148">
        <v>44767</v>
      </c>
    </row>
    <row r="11381" spans="1:33" ht="43.5" x14ac:dyDescent="0.35">
      <c r="A11381" s="145">
        <v>2323009</v>
      </c>
      <c r="B11381" s="146">
        <v>44763</v>
      </c>
      <c r="C11381" s="145" t="s">
        <v>17709</v>
      </c>
      <c r="D11381" s="145" t="s">
        <v>16551</v>
      </c>
      <c r="E11381" s="145" t="s">
        <v>17167</v>
      </c>
      <c r="F11381" s="145" t="s">
        <v>8</v>
      </c>
      <c r="G11381" s="145" t="s">
        <v>17265</v>
      </c>
      <c r="H11381" s="145" t="s">
        <v>16</v>
      </c>
      <c r="I11381" s="145" t="s">
        <v>82</v>
      </c>
      <c r="J11381" s="145" t="s">
        <v>17870</v>
      </c>
      <c r="K11381" s="145">
        <v>1934996</v>
      </c>
      <c r="L11381" s="145">
        <v>69</v>
      </c>
      <c r="M11381" s="145" t="s">
        <v>1</v>
      </c>
      <c r="N11381" s="145"/>
      <c r="O11381" s="145" t="s">
        <v>116</v>
      </c>
      <c r="P11381" s="145" t="s">
        <v>8</v>
      </c>
      <c r="Q11381" s="145" t="s">
        <v>78</v>
      </c>
      <c r="R11381" s="147">
        <v>106200</v>
      </c>
      <c r="S11381" s="145" t="s">
        <v>23</v>
      </c>
      <c r="T11381" s="148"/>
      <c r="U11381" s="149"/>
      <c r="V11381" s="150">
        <v>18</v>
      </c>
      <c r="W11381" s="145">
        <v>18</v>
      </c>
      <c r="X11381" s="145">
        <v>0</v>
      </c>
      <c r="Y11381" s="145" t="s">
        <v>17873</v>
      </c>
      <c r="Z11381" s="145"/>
      <c r="AA11381" s="145"/>
      <c r="AB11381" s="145" t="s">
        <v>4</v>
      </c>
      <c r="AC11381" s="145"/>
      <c r="AD11381" s="145"/>
      <c r="AE11381" s="145"/>
      <c r="AF11381" s="145" t="s">
        <v>18</v>
      </c>
      <c r="AG11381" s="148">
        <v>44767</v>
      </c>
    </row>
    <row r="11382" spans="1:33" ht="29" x14ac:dyDescent="0.35">
      <c r="A11382" s="145">
        <v>2323371</v>
      </c>
      <c r="B11382" s="146">
        <v>44763</v>
      </c>
      <c r="C11382" s="145" t="s">
        <v>16791</v>
      </c>
      <c r="D11382" s="145" t="s">
        <v>16551</v>
      </c>
      <c r="E11382" s="145" t="s">
        <v>17167</v>
      </c>
      <c r="F11382" s="145" t="s">
        <v>8</v>
      </c>
      <c r="G11382" s="145" t="s">
        <v>17265</v>
      </c>
      <c r="H11382" s="145" t="s">
        <v>16</v>
      </c>
      <c r="I11382" s="145" t="s">
        <v>82</v>
      </c>
      <c r="J11382" s="145" t="s">
        <v>17874</v>
      </c>
      <c r="K11382" s="145">
        <v>3807081</v>
      </c>
      <c r="L11382" s="145">
        <v>57</v>
      </c>
      <c r="M11382" s="145" t="s">
        <v>1</v>
      </c>
      <c r="N11382" s="145" t="s">
        <v>16689</v>
      </c>
      <c r="O11382" s="145" t="s">
        <v>116</v>
      </c>
      <c r="P11382" s="145" t="s">
        <v>8</v>
      </c>
      <c r="Q11382" s="145" t="s">
        <v>78</v>
      </c>
      <c r="R11382" s="147">
        <v>4832.8099999999986</v>
      </c>
      <c r="S11382" s="145" t="s">
        <v>102</v>
      </c>
      <c r="T11382" s="148">
        <v>44767</v>
      </c>
      <c r="U11382" s="144"/>
      <c r="V11382" s="150">
        <v>5</v>
      </c>
      <c r="W11382" s="145">
        <v>0</v>
      </c>
      <c r="X11382" s="145">
        <v>5</v>
      </c>
      <c r="Y11382" s="145" t="s">
        <v>17883</v>
      </c>
      <c r="Z11382" s="145"/>
      <c r="AA11382" s="145"/>
      <c r="AB11382" s="145" t="s">
        <v>3</v>
      </c>
      <c r="AC11382" s="145"/>
      <c r="AD11382" s="145"/>
      <c r="AE11382" s="145"/>
      <c r="AF11382" s="145" t="s">
        <v>111</v>
      </c>
      <c r="AG11382" s="148">
        <v>44767</v>
      </c>
    </row>
    <row r="11383" spans="1:33" ht="58" x14ac:dyDescent="0.35">
      <c r="A11383" s="145">
        <v>2323367</v>
      </c>
      <c r="B11383" s="146">
        <v>44763</v>
      </c>
      <c r="C11383" s="145" t="s">
        <v>124</v>
      </c>
      <c r="D11383" s="145" t="s">
        <v>13</v>
      </c>
      <c r="E11383" s="145" t="s">
        <v>17167</v>
      </c>
      <c r="F11383" s="145" t="s">
        <v>8</v>
      </c>
      <c r="G11383" s="145" t="s">
        <v>17265</v>
      </c>
      <c r="H11383" s="145" t="s">
        <v>4768</v>
      </c>
      <c r="I11383" s="145" t="s">
        <v>1028</v>
      </c>
      <c r="J11383" s="145" t="s">
        <v>17875</v>
      </c>
      <c r="K11383" s="145">
        <v>11957017</v>
      </c>
      <c r="L11383" s="145">
        <v>75</v>
      </c>
      <c r="M11383" s="145" t="s">
        <v>1</v>
      </c>
      <c r="N11383" s="145" t="s">
        <v>126</v>
      </c>
      <c r="O11383" s="145" t="s">
        <v>17704</v>
      </c>
      <c r="P11383" s="145" t="s">
        <v>107</v>
      </c>
      <c r="Q11383" s="145" t="s">
        <v>78</v>
      </c>
      <c r="R11383" s="147">
        <v>12502.1</v>
      </c>
      <c r="S11383" s="145" t="s">
        <v>102</v>
      </c>
      <c r="T11383" s="148">
        <v>44767</v>
      </c>
      <c r="U11383" s="144"/>
      <c r="V11383" s="150">
        <v>5</v>
      </c>
      <c r="W11383" s="145">
        <v>0</v>
      </c>
      <c r="X11383" s="145">
        <v>5</v>
      </c>
      <c r="Y11383" s="145" t="s">
        <v>17884</v>
      </c>
      <c r="Z11383" s="145"/>
      <c r="AA11383" s="145"/>
      <c r="AB11383" s="145" t="s">
        <v>5</v>
      </c>
      <c r="AC11383" s="145"/>
      <c r="AD11383" s="145"/>
      <c r="AE11383" s="145"/>
      <c r="AF11383" s="145" t="s">
        <v>111</v>
      </c>
      <c r="AG11383" s="148">
        <v>44767</v>
      </c>
    </row>
    <row r="11384" spans="1:33" ht="43.5" x14ac:dyDescent="0.35">
      <c r="A11384" s="145">
        <v>2323808</v>
      </c>
      <c r="B11384" s="146">
        <v>44764</v>
      </c>
      <c r="C11384" s="145" t="s">
        <v>24</v>
      </c>
      <c r="D11384" s="145" t="s">
        <v>10</v>
      </c>
      <c r="E11384" s="145" t="s">
        <v>17167</v>
      </c>
      <c r="F11384" s="145" t="s">
        <v>8</v>
      </c>
      <c r="G11384" s="145" t="s">
        <v>74</v>
      </c>
      <c r="H11384" s="145" t="s">
        <v>16</v>
      </c>
      <c r="I11384" s="145" t="s">
        <v>82</v>
      </c>
      <c r="J11384" s="145" t="s">
        <v>17876</v>
      </c>
      <c r="K11384" s="145">
        <v>31674314</v>
      </c>
      <c r="L11384" s="145">
        <v>0</v>
      </c>
      <c r="M11384" s="145" t="s">
        <v>1</v>
      </c>
      <c r="N11384" s="145" t="s">
        <v>16689</v>
      </c>
      <c r="O11384" s="145" t="s">
        <v>7</v>
      </c>
      <c r="P11384" s="145" t="s">
        <v>8</v>
      </c>
      <c r="Q11384" s="145" t="s">
        <v>78</v>
      </c>
      <c r="R11384" s="147">
        <v>17464</v>
      </c>
      <c r="S11384" s="145" t="s">
        <v>22</v>
      </c>
      <c r="T11384" s="148"/>
      <c r="U11384" s="144"/>
      <c r="V11384" s="150">
        <v>4</v>
      </c>
      <c r="W11384" s="145">
        <v>0</v>
      </c>
      <c r="X11384" s="145">
        <v>4</v>
      </c>
      <c r="Y11384" s="145" t="s">
        <v>17885</v>
      </c>
      <c r="Z11384" s="145"/>
      <c r="AA11384" s="145"/>
      <c r="AB11384" s="145" t="s">
        <v>334</v>
      </c>
      <c r="AC11384" s="145"/>
      <c r="AD11384" s="145"/>
      <c r="AE11384" s="145"/>
      <c r="AF11384" s="145" t="s">
        <v>18</v>
      </c>
      <c r="AG11384" s="148">
        <v>44767</v>
      </c>
    </row>
    <row r="11385" spans="1:33" ht="58" x14ac:dyDescent="0.35">
      <c r="A11385" s="145">
        <v>2323549</v>
      </c>
      <c r="B11385" s="146">
        <v>44764</v>
      </c>
      <c r="C11385" s="145" t="s">
        <v>128</v>
      </c>
      <c r="D11385" s="1" t="s">
        <v>11</v>
      </c>
      <c r="E11385" s="145" t="s">
        <v>17167</v>
      </c>
      <c r="F11385" s="145" t="s">
        <v>8</v>
      </c>
      <c r="G11385" s="145" t="s">
        <v>129</v>
      </c>
      <c r="H11385" s="145" t="s">
        <v>8142</v>
      </c>
      <c r="I11385" s="145" t="s">
        <v>75</v>
      </c>
      <c r="J11385" s="145" t="s">
        <v>17877</v>
      </c>
      <c r="K11385" s="145">
        <v>199329</v>
      </c>
      <c r="L11385" s="145">
        <v>69</v>
      </c>
      <c r="M11385" s="145" t="s">
        <v>1</v>
      </c>
      <c r="N11385" s="145" t="s">
        <v>121</v>
      </c>
      <c r="O11385" s="145" t="s">
        <v>17704</v>
      </c>
      <c r="P11385" s="145" t="s">
        <v>99</v>
      </c>
      <c r="Q11385" s="145" t="s">
        <v>78</v>
      </c>
      <c r="R11385" s="147">
        <v>18644</v>
      </c>
      <c r="S11385" s="145" t="s">
        <v>22</v>
      </c>
      <c r="T11385" s="148"/>
      <c r="U11385" s="144"/>
      <c r="V11385" s="150">
        <v>4</v>
      </c>
      <c r="W11385" s="145">
        <v>0</v>
      </c>
      <c r="X11385" s="145">
        <v>4</v>
      </c>
      <c r="Y11385" s="145" t="s">
        <v>17886</v>
      </c>
      <c r="Z11385" s="145"/>
      <c r="AA11385" s="145"/>
      <c r="AB11385" s="145" t="s">
        <v>4</v>
      </c>
      <c r="AC11385" s="145"/>
      <c r="AD11385" s="145"/>
      <c r="AE11385" s="145"/>
      <c r="AF11385" s="145" t="s">
        <v>18</v>
      </c>
      <c r="AG11385" s="148">
        <v>44767</v>
      </c>
    </row>
    <row r="11386" spans="1:33" ht="43.5" x14ac:dyDescent="0.35">
      <c r="A11386" s="145">
        <v>2323449</v>
      </c>
      <c r="B11386" s="146">
        <v>44764</v>
      </c>
      <c r="C11386" s="145" t="s">
        <v>24</v>
      </c>
      <c r="D11386" s="145" t="s">
        <v>10</v>
      </c>
      <c r="E11386" s="145" t="s">
        <v>17167</v>
      </c>
      <c r="F11386" s="145" t="s">
        <v>8</v>
      </c>
      <c r="G11386" s="145" t="s">
        <v>74</v>
      </c>
      <c r="H11386" s="145" t="s">
        <v>16</v>
      </c>
      <c r="I11386" s="145" t="s">
        <v>82</v>
      </c>
      <c r="J11386" s="145" t="s">
        <v>17878</v>
      </c>
      <c r="K11386" s="145">
        <v>5896399</v>
      </c>
      <c r="L11386" s="145">
        <v>60</v>
      </c>
      <c r="M11386" s="145" t="s">
        <v>1</v>
      </c>
      <c r="N11386" s="145" t="s">
        <v>17881</v>
      </c>
      <c r="O11386" s="145" t="s">
        <v>17704</v>
      </c>
      <c r="P11386" s="145" t="s">
        <v>107</v>
      </c>
      <c r="Q11386" s="145" t="s">
        <v>78</v>
      </c>
      <c r="R11386" s="147">
        <v>43660</v>
      </c>
      <c r="S11386" s="145" t="s">
        <v>22</v>
      </c>
      <c r="T11386" s="148"/>
      <c r="U11386" s="144"/>
      <c r="V11386" s="150">
        <v>4</v>
      </c>
      <c r="W11386" s="145">
        <v>4</v>
      </c>
      <c r="X11386" s="145">
        <v>0</v>
      </c>
      <c r="Y11386" s="145" t="s">
        <v>17887</v>
      </c>
      <c r="Z11386" s="145"/>
      <c r="AA11386" s="145"/>
      <c r="AB11386" s="145" t="s">
        <v>4</v>
      </c>
      <c r="AC11386" s="145"/>
      <c r="AD11386" s="145"/>
      <c r="AE11386" s="145"/>
      <c r="AF11386" s="145" t="s">
        <v>18</v>
      </c>
      <c r="AG11386" s="148">
        <v>44767</v>
      </c>
    </row>
    <row r="11387" spans="1:33" ht="43.5" x14ac:dyDescent="0.35">
      <c r="A11387" s="145">
        <v>2323573</v>
      </c>
      <c r="B11387" s="146">
        <v>44764</v>
      </c>
      <c r="C11387" s="145" t="s">
        <v>203</v>
      </c>
      <c r="D11387" s="145" t="s">
        <v>16551</v>
      </c>
      <c r="E11387" s="145" t="s">
        <v>17167</v>
      </c>
      <c r="F11387" s="145" t="s">
        <v>8</v>
      </c>
      <c r="G11387" s="145" t="s">
        <v>17754</v>
      </c>
      <c r="H11387" s="145" t="s">
        <v>16</v>
      </c>
      <c r="I11387" s="145" t="s">
        <v>82</v>
      </c>
      <c r="J11387" s="145" t="s">
        <v>17879</v>
      </c>
      <c r="K11387" s="145">
        <v>2973352</v>
      </c>
      <c r="L11387" s="145">
        <v>39</v>
      </c>
      <c r="M11387" s="145" t="s">
        <v>1</v>
      </c>
      <c r="N11387" s="145" t="s">
        <v>16617</v>
      </c>
      <c r="O11387" s="145" t="s">
        <v>116</v>
      </c>
      <c r="P11387" s="145" t="s">
        <v>8</v>
      </c>
      <c r="Q11387" s="145" t="s">
        <v>78</v>
      </c>
      <c r="R11387" s="147">
        <v>9926.75</v>
      </c>
      <c r="S11387" s="145" t="s">
        <v>22</v>
      </c>
      <c r="T11387" s="148"/>
      <c r="U11387" s="144"/>
      <c r="V11387" s="150">
        <v>4</v>
      </c>
      <c r="W11387" s="145">
        <v>0</v>
      </c>
      <c r="X11387" s="145">
        <v>4</v>
      </c>
      <c r="Y11387" s="145" t="s">
        <v>17888</v>
      </c>
      <c r="Z11387" s="145"/>
      <c r="AA11387" s="145"/>
      <c r="AB11387" s="145" t="s">
        <v>2</v>
      </c>
      <c r="AC11387" s="145"/>
      <c r="AD11387" s="145"/>
      <c r="AE11387" s="145"/>
      <c r="AF11387" s="145" t="s">
        <v>18</v>
      </c>
      <c r="AG11387" s="148">
        <v>44767</v>
      </c>
    </row>
    <row r="11388" spans="1:33" ht="29" x14ac:dyDescent="0.35">
      <c r="A11388" s="145">
        <v>2323864</v>
      </c>
      <c r="B11388" s="146">
        <v>44765</v>
      </c>
      <c r="C11388" s="145" t="s">
        <v>140</v>
      </c>
      <c r="D11388" s="145" t="s">
        <v>16551</v>
      </c>
      <c r="E11388" s="145" t="s">
        <v>17167</v>
      </c>
      <c r="F11388" s="145" t="s">
        <v>8</v>
      </c>
      <c r="G11388" s="145" t="s">
        <v>91</v>
      </c>
      <c r="H11388" s="145" t="s">
        <v>16</v>
      </c>
      <c r="I11388" s="145" t="s">
        <v>82</v>
      </c>
      <c r="J11388" s="145" t="s">
        <v>17880</v>
      </c>
      <c r="K11388" s="145">
        <v>1842102</v>
      </c>
      <c r="L11388" s="145">
        <v>62</v>
      </c>
      <c r="M11388" s="145" t="s">
        <v>1</v>
      </c>
      <c r="N11388" s="145" t="s">
        <v>16691</v>
      </c>
      <c r="O11388" s="145" t="s">
        <v>116</v>
      </c>
      <c r="P11388" s="145" t="s">
        <v>8</v>
      </c>
      <c r="Q11388" s="145" t="s">
        <v>78</v>
      </c>
      <c r="R11388" s="147">
        <v>14160</v>
      </c>
      <c r="S11388" s="145" t="s">
        <v>22</v>
      </c>
      <c r="T11388" s="148"/>
      <c r="U11388" s="149"/>
      <c r="V11388" s="150">
        <v>3</v>
      </c>
      <c r="W11388" s="145">
        <v>0</v>
      </c>
      <c r="X11388" s="145">
        <v>3</v>
      </c>
      <c r="Y11388" s="145" t="s">
        <v>17889</v>
      </c>
      <c r="Z11388" s="145"/>
      <c r="AA11388" s="145"/>
      <c r="AB11388" s="145" t="s">
        <v>4</v>
      </c>
      <c r="AC11388" s="145"/>
      <c r="AD11388" s="145"/>
      <c r="AE11388" s="145"/>
      <c r="AF11388" s="145" t="s">
        <v>18</v>
      </c>
      <c r="AG11388" s="148">
        <v>44767</v>
      </c>
    </row>
    <row r="11389" spans="1:33" ht="409.5" x14ac:dyDescent="0.35">
      <c r="A11389" s="145">
        <v>2157040</v>
      </c>
      <c r="B11389" s="146">
        <v>44279</v>
      </c>
      <c r="C11389" s="145" t="s">
        <v>40</v>
      </c>
      <c r="D11389" s="145" t="s">
        <v>12</v>
      </c>
      <c r="E11389" s="145" t="s">
        <v>17167</v>
      </c>
      <c r="F11389" s="145" t="s">
        <v>8</v>
      </c>
      <c r="G11389" s="145" t="s">
        <v>17277</v>
      </c>
      <c r="H11389" s="145" t="s">
        <v>16</v>
      </c>
      <c r="I11389" s="145" t="s">
        <v>82</v>
      </c>
      <c r="J11389" s="145" t="s">
        <v>41</v>
      </c>
      <c r="K11389" s="145">
        <v>2519440</v>
      </c>
      <c r="L11389" s="145">
        <v>52</v>
      </c>
      <c r="M11389" s="145" t="s">
        <v>0</v>
      </c>
      <c r="N11389" s="145" t="s">
        <v>16658</v>
      </c>
      <c r="O11389" s="145" t="s">
        <v>7</v>
      </c>
      <c r="P11389" s="145" t="s">
        <v>8</v>
      </c>
      <c r="Q11389" s="145" t="s">
        <v>78</v>
      </c>
      <c r="R11389" s="147">
        <v>3565557.1</v>
      </c>
      <c r="S11389" s="145" t="s">
        <v>23</v>
      </c>
      <c r="T11389" s="148"/>
      <c r="U11389" s="144"/>
      <c r="V11389" s="150">
        <v>490</v>
      </c>
      <c r="W11389" s="145">
        <v>490</v>
      </c>
      <c r="X11389" s="145">
        <v>0</v>
      </c>
      <c r="Y11389" s="145" t="s">
        <v>17552</v>
      </c>
      <c r="Z11389" s="145"/>
      <c r="AA11389" s="145" t="s">
        <v>84</v>
      </c>
      <c r="AB11389" s="145" t="s">
        <v>3</v>
      </c>
      <c r="AC11389" s="145"/>
      <c r="AD11389" s="145"/>
      <c r="AE11389" s="145"/>
      <c r="AF11389" s="145" t="s">
        <v>18</v>
      </c>
      <c r="AG11389" s="148">
        <v>44768</v>
      </c>
    </row>
    <row r="11390" spans="1:33" ht="58" x14ac:dyDescent="0.35">
      <c r="A11390" s="145">
        <v>2318295</v>
      </c>
      <c r="B11390" s="146">
        <v>44750</v>
      </c>
      <c r="C11390" s="145" t="s">
        <v>635</v>
      </c>
      <c r="D11390" s="145" t="s">
        <v>10</v>
      </c>
      <c r="E11390" s="145" t="s">
        <v>17167</v>
      </c>
      <c r="F11390" s="145" t="s">
        <v>8</v>
      </c>
      <c r="G11390" s="145" t="s">
        <v>120</v>
      </c>
      <c r="H11390" s="145" t="s">
        <v>16</v>
      </c>
      <c r="I11390" s="145" t="s">
        <v>82</v>
      </c>
      <c r="J11390" s="145" t="s">
        <v>17788</v>
      </c>
      <c r="K11390" s="145">
        <v>2889743</v>
      </c>
      <c r="L11390" s="145">
        <v>69</v>
      </c>
      <c r="M11390" s="145" t="s">
        <v>1</v>
      </c>
      <c r="N11390" s="145" t="s">
        <v>17790</v>
      </c>
      <c r="O11390" s="145" t="s">
        <v>6</v>
      </c>
      <c r="P11390" s="145" t="s">
        <v>16742</v>
      </c>
      <c r="Q11390" s="145" t="s">
        <v>78</v>
      </c>
      <c r="R11390" s="147">
        <v>26432</v>
      </c>
      <c r="S11390" s="145" t="s">
        <v>22</v>
      </c>
      <c r="T11390" s="148"/>
      <c r="U11390" s="144"/>
      <c r="V11390" s="150">
        <v>19</v>
      </c>
      <c r="W11390" s="145">
        <v>0</v>
      </c>
      <c r="X11390" s="145">
        <v>19</v>
      </c>
      <c r="Y11390" s="145" t="s">
        <v>17798</v>
      </c>
      <c r="Z11390" s="145"/>
      <c r="AA11390" s="145"/>
      <c r="AB11390" s="145" t="s">
        <v>4</v>
      </c>
      <c r="AC11390" s="145"/>
      <c r="AD11390" s="145"/>
      <c r="AE11390" s="145"/>
      <c r="AF11390" s="145" t="s">
        <v>18</v>
      </c>
      <c r="AG11390" s="148">
        <v>44768</v>
      </c>
    </row>
    <row r="11391" spans="1:33" ht="58" x14ac:dyDescent="0.35">
      <c r="A11391" s="145">
        <v>2319289</v>
      </c>
      <c r="B11391" s="146">
        <v>44753</v>
      </c>
      <c r="C11391" s="145" t="s">
        <v>38</v>
      </c>
      <c r="D11391" s="145" t="s">
        <v>11</v>
      </c>
      <c r="E11391" s="145" t="s">
        <v>17167</v>
      </c>
      <c r="F11391" s="145" t="s">
        <v>8</v>
      </c>
      <c r="G11391" s="145" t="s">
        <v>17277</v>
      </c>
      <c r="H11391" s="145" t="s">
        <v>16</v>
      </c>
      <c r="I11391" s="145" t="s">
        <v>82</v>
      </c>
      <c r="J11391" s="145" t="s">
        <v>17817</v>
      </c>
      <c r="K11391" s="145">
        <v>3623100</v>
      </c>
      <c r="L11391" s="145">
        <v>78</v>
      </c>
      <c r="M11391" s="145" t="s">
        <v>1</v>
      </c>
      <c r="N11391" s="145" t="s">
        <v>16634</v>
      </c>
      <c r="O11391" s="145" t="s">
        <v>116</v>
      </c>
      <c r="P11391" s="145" t="s">
        <v>16742</v>
      </c>
      <c r="Q11391" s="145" t="s">
        <v>78</v>
      </c>
      <c r="R11391" s="147">
        <v>25110</v>
      </c>
      <c r="S11391" s="145" t="s">
        <v>23</v>
      </c>
      <c r="T11391" s="148"/>
      <c r="U11391" s="144"/>
      <c r="V11391" s="150">
        <v>16</v>
      </c>
      <c r="W11391" s="145">
        <v>1</v>
      </c>
      <c r="X11391" s="145">
        <v>15</v>
      </c>
      <c r="Y11391" s="145" t="s">
        <v>17821</v>
      </c>
      <c r="Z11391" s="145"/>
      <c r="AA11391" s="145"/>
      <c r="AB11391" s="145" t="s">
        <v>5</v>
      </c>
      <c r="AC11391" s="145"/>
      <c r="AD11391" s="145"/>
      <c r="AE11391" s="145"/>
      <c r="AF11391" s="145" t="s">
        <v>18</v>
      </c>
      <c r="AG11391" s="148">
        <v>44768</v>
      </c>
    </row>
    <row r="11392" spans="1:33" ht="72.5" x14ac:dyDescent="0.35">
      <c r="A11392" s="145">
        <v>2321511</v>
      </c>
      <c r="B11392" s="146">
        <v>44759</v>
      </c>
      <c r="C11392" s="145" t="s">
        <v>35</v>
      </c>
      <c r="D11392" s="145" t="s">
        <v>11</v>
      </c>
      <c r="E11392" s="145" t="s">
        <v>17167</v>
      </c>
      <c r="F11392" s="145" t="s">
        <v>8</v>
      </c>
      <c r="G11392" s="145" t="s">
        <v>120</v>
      </c>
      <c r="H11392" s="145" t="s">
        <v>16</v>
      </c>
      <c r="I11392" s="145" t="s">
        <v>82</v>
      </c>
      <c r="J11392" s="145" t="s">
        <v>4880</v>
      </c>
      <c r="K11392" s="145">
        <v>4839359</v>
      </c>
      <c r="L11392" s="145">
        <v>96</v>
      </c>
      <c r="M11392" s="145" t="s">
        <v>1</v>
      </c>
      <c r="N11392" s="145" t="s">
        <v>121</v>
      </c>
      <c r="O11392" s="145" t="s">
        <v>17704</v>
      </c>
      <c r="P11392" s="145" t="s">
        <v>16742</v>
      </c>
      <c r="Q11392" s="145" t="s">
        <v>78</v>
      </c>
      <c r="R11392" s="147">
        <v>37494.47</v>
      </c>
      <c r="S11392" s="145" t="s">
        <v>23</v>
      </c>
      <c r="T11392" s="148"/>
      <c r="U11392" s="144"/>
      <c r="V11392" s="150">
        <v>10</v>
      </c>
      <c r="W11392" s="145">
        <v>4</v>
      </c>
      <c r="X11392" s="145">
        <v>6</v>
      </c>
      <c r="Y11392" s="145" t="s">
        <v>17896</v>
      </c>
      <c r="Z11392" s="145"/>
      <c r="AA11392" s="145"/>
      <c r="AB11392" s="145" t="s">
        <v>5</v>
      </c>
      <c r="AC11392" s="145"/>
      <c r="AD11392" s="145"/>
      <c r="AE11392" s="145"/>
      <c r="AF11392" s="145" t="s">
        <v>18</v>
      </c>
      <c r="AG11392" s="148">
        <v>44768</v>
      </c>
    </row>
    <row r="11393" spans="1:33" ht="43.5" x14ac:dyDescent="0.35">
      <c r="A11393" s="145">
        <v>2321675</v>
      </c>
      <c r="B11393" s="146">
        <v>44760</v>
      </c>
      <c r="C11393" s="145" t="s">
        <v>17276</v>
      </c>
      <c r="D11393" s="145" t="s">
        <v>11</v>
      </c>
      <c r="E11393" s="145" t="s">
        <v>17167</v>
      </c>
      <c r="F11393" s="145" t="s">
        <v>8</v>
      </c>
      <c r="G11393" s="145" t="s">
        <v>17265</v>
      </c>
      <c r="H11393" s="145" t="s">
        <v>14</v>
      </c>
      <c r="I11393" s="145" t="s">
        <v>75</v>
      </c>
      <c r="J11393" s="145" t="s">
        <v>17853</v>
      </c>
      <c r="K11393" s="145">
        <v>18958659</v>
      </c>
      <c r="L11393" s="145">
        <v>65</v>
      </c>
      <c r="M11393" s="145" t="s">
        <v>1</v>
      </c>
      <c r="N11393" s="145" t="s">
        <v>17855</v>
      </c>
      <c r="O11393" s="145" t="s">
        <v>116</v>
      </c>
      <c r="P11393" s="145" t="s">
        <v>16742</v>
      </c>
      <c r="Q11393" s="145" t="s">
        <v>78</v>
      </c>
      <c r="R11393" s="147">
        <v>11639.5</v>
      </c>
      <c r="S11393" s="145" t="s">
        <v>22</v>
      </c>
      <c r="T11393" s="148"/>
      <c r="U11393" s="144"/>
      <c r="V11393" s="150">
        <v>9</v>
      </c>
      <c r="W11393" s="145">
        <v>0</v>
      </c>
      <c r="X11393" s="145">
        <v>9</v>
      </c>
      <c r="Y11393" s="145" t="s">
        <v>17858</v>
      </c>
      <c r="Z11393" s="145"/>
      <c r="AA11393" s="145"/>
      <c r="AB11393" s="145" t="s">
        <v>4</v>
      </c>
      <c r="AC11393" s="145"/>
      <c r="AD11393" s="145"/>
      <c r="AE11393" s="145"/>
      <c r="AF11393" s="145" t="s">
        <v>18</v>
      </c>
      <c r="AG11393" s="148">
        <v>44768</v>
      </c>
    </row>
    <row r="11394" spans="1:33" ht="58" x14ac:dyDescent="0.35">
      <c r="A11394" s="145">
        <v>2322451</v>
      </c>
      <c r="B11394" s="146">
        <v>44761</v>
      </c>
      <c r="C11394" s="145" t="s">
        <v>203</v>
      </c>
      <c r="D11394" s="145" t="s">
        <v>16551</v>
      </c>
      <c r="E11394" s="145" t="s">
        <v>17167</v>
      </c>
      <c r="F11394" s="145" t="s">
        <v>17647</v>
      </c>
      <c r="G11394" s="145" t="s">
        <v>17754</v>
      </c>
      <c r="H11394" s="145" t="s">
        <v>6813</v>
      </c>
      <c r="I11394" s="145" t="s">
        <v>75</v>
      </c>
      <c r="J11394" s="145" t="s">
        <v>17868</v>
      </c>
      <c r="K11394" s="145">
        <v>290938</v>
      </c>
      <c r="L11394" s="145">
        <v>86</v>
      </c>
      <c r="M11394" s="145" t="s">
        <v>1</v>
      </c>
      <c r="N11394" s="145" t="s">
        <v>121</v>
      </c>
      <c r="O11394" s="145" t="s">
        <v>17704</v>
      </c>
      <c r="P11394" s="145" t="s">
        <v>16742</v>
      </c>
      <c r="Q11394" s="145" t="s">
        <v>78</v>
      </c>
      <c r="R11394" s="147">
        <v>10261.280000000001</v>
      </c>
      <c r="S11394" s="145" t="s">
        <v>23</v>
      </c>
      <c r="T11394" s="148"/>
      <c r="U11394" s="144"/>
      <c r="V11394" s="150">
        <v>8</v>
      </c>
      <c r="W11394" s="145">
        <v>8</v>
      </c>
      <c r="X11394" s="145">
        <v>0</v>
      </c>
      <c r="Y11394" s="145" t="s">
        <v>17871</v>
      </c>
      <c r="Z11394" s="145"/>
      <c r="AA11394" s="145"/>
      <c r="AB11394" s="145" t="s">
        <v>5</v>
      </c>
      <c r="AC11394" s="145"/>
      <c r="AD11394" s="145"/>
      <c r="AE11394" s="145"/>
      <c r="AF11394" s="145" t="s">
        <v>18</v>
      </c>
      <c r="AG11394" s="148">
        <v>44768</v>
      </c>
    </row>
    <row r="11395" spans="1:33" ht="72.5" x14ac:dyDescent="0.35">
      <c r="A11395" s="145">
        <v>2322957</v>
      </c>
      <c r="B11395" s="146">
        <v>44762</v>
      </c>
      <c r="C11395" s="145" t="s">
        <v>38</v>
      </c>
      <c r="D11395" s="145" t="s">
        <v>11</v>
      </c>
      <c r="E11395" s="145" t="s">
        <v>17167</v>
      </c>
      <c r="F11395" s="145" t="s">
        <v>17647</v>
      </c>
      <c r="G11395" s="145" t="s">
        <v>17277</v>
      </c>
      <c r="H11395" s="145" t="s">
        <v>16</v>
      </c>
      <c r="I11395" s="145" t="s">
        <v>82</v>
      </c>
      <c r="J11395" s="145" t="s">
        <v>17869</v>
      </c>
      <c r="K11395" s="145">
        <v>3589893</v>
      </c>
      <c r="L11395" s="145">
        <v>94</v>
      </c>
      <c r="M11395" s="145" t="s">
        <v>0</v>
      </c>
      <c r="N11395" s="145" t="s">
        <v>121</v>
      </c>
      <c r="O11395" s="145" t="s">
        <v>116</v>
      </c>
      <c r="P11395" s="145" t="s">
        <v>107</v>
      </c>
      <c r="Q11395" s="145" t="s">
        <v>78</v>
      </c>
      <c r="R11395" s="147">
        <v>23600</v>
      </c>
      <c r="S11395" s="145" t="s">
        <v>23</v>
      </c>
      <c r="T11395" s="148"/>
      <c r="U11395" s="144"/>
      <c r="V11395" s="150">
        <v>7</v>
      </c>
      <c r="W11395" s="145">
        <v>7</v>
      </c>
      <c r="X11395" s="145">
        <v>0</v>
      </c>
      <c r="Y11395" s="145" t="s">
        <v>17872</v>
      </c>
      <c r="Z11395" s="145"/>
      <c r="AA11395" s="145"/>
      <c r="AB11395" s="145" t="s">
        <v>5</v>
      </c>
      <c r="AC11395" s="145"/>
      <c r="AD11395" s="145"/>
      <c r="AE11395" s="145"/>
      <c r="AF11395" s="145" t="s">
        <v>18</v>
      </c>
      <c r="AG11395" s="148">
        <v>44768</v>
      </c>
    </row>
    <row r="11396" spans="1:33" ht="87" x14ac:dyDescent="0.35">
      <c r="A11396" s="145">
        <v>2323009</v>
      </c>
      <c r="B11396" s="146">
        <v>44763</v>
      </c>
      <c r="C11396" s="145" t="s">
        <v>17709</v>
      </c>
      <c r="D11396" s="145" t="s">
        <v>16551</v>
      </c>
      <c r="E11396" s="145" t="s">
        <v>17167</v>
      </c>
      <c r="F11396" s="145" t="s">
        <v>8</v>
      </c>
      <c r="G11396" s="145" t="s">
        <v>17265</v>
      </c>
      <c r="H11396" s="145" t="s">
        <v>16</v>
      </c>
      <c r="I11396" s="145" t="s">
        <v>82</v>
      </c>
      <c r="J11396" s="145" t="s">
        <v>17870</v>
      </c>
      <c r="K11396" s="145">
        <v>1934996</v>
      </c>
      <c r="L11396" s="145">
        <v>69</v>
      </c>
      <c r="M11396" s="145" t="s">
        <v>1</v>
      </c>
      <c r="N11396" s="145"/>
      <c r="O11396" s="145" t="s">
        <v>116</v>
      </c>
      <c r="P11396" s="145" t="s">
        <v>8</v>
      </c>
      <c r="Q11396" s="145" t="s">
        <v>78</v>
      </c>
      <c r="R11396" s="147">
        <v>106200</v>
      </c>
      <c r="S11396" s="145" t="s">
        <v>23</v>
      </c>
      <c r="T11396" s="148"/>
      <c r="U11396" s="144"/>
      <c r="V11396" s="150">
        <v>19</v>
      </c>
      <c r="W11396" s="145">
        <v>19</v>
      </c>
      <c r="X11396" s="145">
        <v>0</v>
      </c>
      <c r="Y11396" s="145" t="s">
        <v>17897</v>
      </c>
      <c r="Z11396" s="145"/>
      <c r="AA11396" s="145"/>
      <c r="AB11396" s="145" t="s">
        <v>4</v>
      </c>
      <c r="AC11396" s="145"/>
      <c r="AD11396" s="145"/>
      <c r="AE11396" s="145"/>
      <c r="AF11396" s="145" t="s">
        <v>18</v>
      </c>
      <c r="AG11396" s="148">
        <v>44768</v>
      </c>
    </row>
    <row r="11397" spans="1:33" ht="43.5" x14ac:dyDescent="0.35">
      <c r="A11397" s="145">
        <v>2323808</v>
      </c>
      <c r="B11397" s="146">
        <v>44764</v>
      </c>
      <c r="C11397" s="145" t="s">
        <v>24</v>
      </c>
      <c r="D11397" s="145" t="s">
        <v>10</v>
      </c>
      <c r="E11397" s="145" t="s">
        <v>17167</v>
      </c>
      <c r="F11397" s="145" t="s">
        <v>8</v>
      </c>
      <c r="G11397" s="145" t="s">
        <v>74</v>
      </c>
      <c r="H11397" s="145" t="s">
        <v>16</v>
      </c>
      <c r="I11397" s="145" t="s">
        <v>82</v>
      </c>
      <c r="J11397" s="145" t="s">
        <v>17876</v>
      </c>
      <c r="K11397" s="145">
        <v>31674314</v>
      </c>
      <c r="L11397" s="145">
        <v>0</v>
      </c>
      <c r="M11397" s="145" t="s">
        <v>1</v>
      </c>
      <c r="N11397" s="145" t="s">
        <v>16689</v>
      </c>
      <c r="O11397" s="145" t="s">
        <v>7</v>
      </c>
      <c r="P11397" s="145" t="s">
        <v>8</v>
      </c>
      <c r="Q11397" s="145" t="s">
        <v>78</v>
      </c>
      <c r="R11397" s="147">
        <v>17464</v>
      </c>
      <c r="S11397" s="145" t="s">
        <v>102</v>
      </c>
      <c r="T11397" s="148">
        <v>44767</v>
      </c>
      <c r="U11397" s="144"/>
      <c r="V11397" s="150">
        <v>4</v>
      </c>
      <c r="W11397" s="145">
        <v>0</v>
      </c>
      <c r="X11397" s="145">
        <v>4</v>
      </c>
      <c r="Y11397" s="145" t="s">
        <v>17885</v>
      </c>
      <c r="Z11397" s="145"/>
      <c r="AA11397" s="145"/>
      <c r="AB11397" s="145" t="s">
        <v>334</v>
      </c>
      <c r="AC11397" s="145"/>
      <c r="AD11397" s="145"/>
      <c r="AE11397" s="145"/>
      <c r="AF11397" s="145" t="s">
        <v>111</v>
      </c>
      <c r="AG11397" s="148">
        <v>44768</v>
      </c>
    </row>
    <row r="11398" spans="1:33" ht="58" x14ac:dyDescent="0.35">
      <c r="A11398" s="145">
        <v>2323549</v>
      </c>
      <c r="B11398" s="146">
        <v>44764</v>
      </c>
      <c r="C11398" s="145" t="s">
        <v>128</v>
      </c>
      <c r="D11398" s="1" t="s">
        <v>11</v>
      </c>
      <c r="E11398" s="145" t="s">
        <v>17167</v>
      </c>
      <c r="F11398" s="145" t="s">
        <v>8</v>
      </c>
      <c r="G11398" s="145" t="s">
        <v>129</v>
      </c>
      <c r="H11398" s="145" t="s">
        <v>8142</v>
      </c>
      <c r="I11398" s="145" t="s">
        <v>75</v>
      </c>
      <c r="J11398" s="145" t="s">
        <v>17877</v>
      </c>
      <c r="K11398" s="145">
        <v>199329</v>
      </c>
      <c r="L11398" s="145">
        <v>69</v>
      </c>
      <c r="M11398" s="145" t="s">
        <v>1</v>
      </c>
      <c r="N11398" s="145" t="s">
        <v>121</v>
      </c>
      <c r="O11398" s="145" t="s">
        <v>17704</v>
      </c>
      <c r="P11398" s="145" t="s">
        <v>99</v>
      </c>
      <c r="Q11398" s="145" t="s">
        <v>78</v>
      </c>
      <c r="R11398" s="147">
        <v>18644</v>
      </c>
      <c r="S11398" s="145" t="s">
        <v>22</v>
      </c>
      <c r="T11398" s="148"/>
      <c r="U11398" s="144"/>
      <c r="V11398" s="150">
        <v>5</v>
      </c>
      <c r="W11398" s="145">
        <v>0</v>
      </c>
      <c r="X11398" s="145">
        <v>5</v>
      </c>
      <c r="Y11398" s="145" t="s">
        <v>17886</v>
      </c>
      <c r="Z11398" s="145"/>
      <c r="AA11398" s="145"/>
      <c r="AB11398" s="145" t="s">
        <v>4</v>
      </c>
      <c r="AC11398" s="145"/>
      <c r="AD11398" s="145"/>
      <c r="AE11398" s="145"/>
      <c r="AF11398" s="145" t="s">
        <v>18</v>
      </c>
      <c r="AG11398" s="148">
        <v>44768</v>
      </c>
    </row>
    <row r="11399" spans="1:33" ht="43.5" x14ac:dyDescent="0.35">
      <c r="A11399" s="145">
        <v>2323449</v>
      </c>
      <c r="B11399" s="146">
        <v>44764</v>
      </c>
      <c r="C11399" s="145" t="s">
        <v>24</v>
      </c>
      <c r="D11399" s="145" t="s">
        <v>10</v>
      </c>
      <c r="E11399" s="145" t="s">
        <v>17167</v>
      </c>
      <c r="F11399" s="145" t="s">
        <v>8</v>
      </c>
      <c r="G11399" s="145" t="s">
        <v>74</v>
      </c>
      <c r="H11399" s="145" t="s">
        <v>16</v>
      </c>
      <c r="I11399" s="145" t="s">
        <v>82</v>
      </c>
      <c r="J11399" s="145" t="s">
        <v>17878</v>
      </c>
      <c r="K11399" s="145">
        <v>5896399</v>
      </c>
      <c r="L11399" s="145">
        <v>60</v>
      </c>
      <c r="M11399" s="145" t="s">
        <v>1</v>
      </c>
      <c r="N11399" s="145" t="s">
        <v>17881</v>
      </c>
      <c r="O11399" s="145" t="s">
        <v>17704</v>
      </c>
      <c r="P11399" s="145" t="s">
        <v>107</v>
      </c>
      <c r="Q11399" s="145" t="s">
        <v>78</v>
      </c>
      <c r="R11399" s="147">
        <v>43660</v>
      </c>
      <c r="S11399" s="145" t="s">
        <v>22</v>
      </c>
      <c r="T11399" s="148"/>
      <c r="U11399" s="144"/>
      <c r="V11399" s="150">
        <v>5</v>
      </c>
      <c r="W11399" s="145">
        <v>4</v>
      </c>
      <c r="X11399" s="145">
        <v>1</v>
      </c>
      <c r="Y11399" s="145" t="s">
        <v>17887</v>
      </c>
      <c r="Z11399" s="145"/>
      <c r="AA11399" s="145"/>
      <c r="AB11399" s="145" t="s">
        <v>4</v>
      </c>
      <c r="AC11399" s="145"/>
      <c r="AD11399" s="145"/>
      <c r="AE11399" s="145"/>
      <c r="AF11399" s="145" t="s">
        <v>18</v>
      </c>
      <c r="AG11399" s="148">
        <v>44768</v>
      </c>
    </row>
    <row r="11400" spans="1:33" ht="43.5" x14ac:dyDescent="0.35">
      <c r="A11400" s="145">
        <v>2323573</v>
      </c>
      <c r="B11400" s="146">
        <v>44764</v>
      </c>
      <c r="C11400" s="145" t="s">
        <v>203</v>
      </c>
      <c r="D11400" s="145" t="s">
        <v>16551</v>
      </c>
      <c r="E11400" s="145" t="s">
        <v>17167</v>
      </c>
      <c r="F11400" s="145" t="s">
        <v>8</v>
      </c>
      <c r="G11400" s="145" t="s">
        <v>17754</v>
      </c>
      <c r="H11400" s="145" t="s">
        <v>16</v>
      </c>
      <c r="I11400" s="145" t="s">
        <v>82</v>
      </c>
      <c r="J11400" s="145" t="s">
        <v>17879</v>
      </c>
      <c r="K11400" s="145">
        <v>2973352</v>
      </c>
      <c r="L11400" s="145">
        <v>39</v>
      </c>
      <c r="M11400" s="145" t="s">
        <v>1</v>
      </c>
      <c r="N11400" s="145" t="s">
        <v>16617</v>
      </c>
      <c r="O11400" s="145" t="s">
        <v>116</v>
      </c>
      <c r="P11400" s="145" t="s">
        <v>8</v>
      </c>
      <c r="Q11400" s="145" t="s">
        <v>78</v>
      </c>
      <c r="R11400" s="147">
        <v>9926.75</v>
      </c>
      <c r="S11400" s="145" t="s">
        <v>22</v>
      </c>
      <c r="T11400" s="148"/>
      <c r="U11400" s="144"/>
      <c r="V11400" s="150">
        <v>5</v>
      </c>
      <c r="W11400" s="145">
        <v>0</v>
      </c>
      <c r="X11400" s="145">
        <v>5</v>
      </c>
      <c r="Y11400" s="145" t="s">
        <v>17888</v>
      </c>
      <c r="Z11400" s="145"/>
      <c r="AA11400" s="145"/>
      <c r="AB11400" s="145" t="s">
        <v>2</v>
      </c>
      <c r="AC11400" s="145"/>
      <c r="AD11400" s="145"/>
      <c r="AE11400" s="145"/>
      <c r="AF11400" s="145" t="s">
        <v>18</v>
      </c>
      <c r="AG11400" s="148">
        <v>44768</v>
      </c>
    </row>
    <row r="11401" spans="1:33" ht="29" x14ac:dyDescent="0.35">
      <c r="A11401" s="145">
        <v>2323864</v>
      </c>
      <c r="B11401" s="146">
        <v>44765</v>
      </c>
      <c r="C11401" s="145" t="s">
        <v>140</v>
      </c>
      <c r="D11401" s="145" t="s">
        <v>16551</v>
      </c>
      <c r="E11401" s="145" t="s">
        <v>17167</v>
      </c>
      <c r="F11401" s="145" t="s">
        <v>8</v>
      </c>
      <c r="G11401" s="145" t="s">
        <v>91</v>
      </c>
      <c r="H11401" s="145" t="s">
        <v>16</v>
      </c>
      <c r="I11401" s="145" t="s">
        <v>82</v>
      </c>
      <c r="J11401" s="145" t="s">
        <v>17880</v>
      </c>
      <c r="K11401" s="145">
        <v>1842102</v>
      </c>
      <c r="L11401" s="145">
        <v>62</v>
      </c>
      <c r="M11401" s="145" t="s">
        <v>1</v>
      </c>
      <c r="N11401" s="145" t="s">
        <v>16691</v>
      </c>
      <c r="O11401" s="145" t="s">
        <v>116</v>
      </c>
      <c r="P11401" s="145" t="s">
        <v>8</v>
      </c>
      <c r="Q11401" s="145" t="s">
        <v>78</v>
      </c>
      <c r="R11401" s="147">
        <v>14160</v>
      </c>
      <c r="S11401" s="145" t="s">
        <v>22</v>
      </c>
      <c r="T11401" s="148"/>
      <c r="U11401" s="149"/>
      <c r="V11401" s="150">
        <v>4</v>
      </c>
      <c r="W11401" s="145">
        <v>0</v>
      </c>
      <c r="X11401" s="145">
        <v>4</v>
      </c>
      <c r="Y11401" s="145" t="s">
        <v>17889</v>
      </c>
      <c r="Z11401" s="145"/>
      <c r="AA11401" s="145"/>
      <c r="AB11401" s="145" t="s">
        <v>4</v>
      </c>
      <c r="AC11401" s="145"/>
      <c r="AD11401" s="145"/>
      <c r="AE11401" s="145"/>
      <c r="AF11401" s="145" t="s">
        <v>18</v>
      </c>
      <c r="AG11401" s="148">
        <v>44768</v>
      </c>
    </row>
    <row r="11402" spans="1:33" ht="29" x14ac:dyDescent="0.35">
      <c r="A11402" s="145">
        <v>2323797</v>
      </c>
      <c r="B11402" s="146">
        <v>44764</v>
      </c>
      <c r="C11402" s="145" t="s">
        <v>38</v>
      </c>
      <c r="D11402" s="145" t="s">
        <v>11</v>
      </c>
      <c r="E11402" s="145" t="s">
        <v>17167</v>
      </c>
      <c r="F11402" s="145" t="s">
        <v>8</v>
      </c>
      <c r="G11402" s="145" t="s">
        <v>17277</v>
      </c>
      <c r="H11402" s="145" t="s">
        <v>16</v>
      </c>
      <c r="I11402" s="145" t="s">
        <v>82</v>
      </c>
      <c r="J11402" s="145" t="s">
        <v>17890</v>
      </c>
      <c r="K11402" s="145">
        <v>9766953</v>
      </c>
      <c r="L11402" s="145">
        <v>9</v>
      </c>
      <c r="M11402" s="145" t="s">
        <v>1</v>
      </c>
      <c r="N11402" s="145" t="s">
        <v>16691</v>
      </c>
      <c r="O11402" s="145" t="s">
        <v>6</v>
      </c>
      <c r="P11402" s="145" t="s">
        <v>107</v>
      </c>
      <c r="Q11402" s="145" t="s">
        <v>78</v>
      </c>
      <c r="R11402" s="147">
        <v>2832</v>
      </c>
      <c r="S11402" s="145" t="s">
        <v>102</v>
      </c>
      <c r="T11402" s="148">
        <v>44762</v>
      </c>
      <c r="U11402" s="144"/>
      <c r="V11402" s="150">
        <v>2</v>
      </c>
      <c r="W11402" s="145">
        <v>0</v>
      </c>
      <c r="X11402" s="145">
        <v>2</v>
      </c>
      <c r="Y11402" s="145" t="s">
        <v>17898</v>
      </c>
      <c r="Z11402" s="145"/>
      <c r="AA11402" s="145"/>
      <c r="AB11402" s="145" t="s">
        <v>334</v>
      </c>
      <c r="AC11402" s="145"/>
      <c r="AD11402" s="145"/>
      <c r="AE11402" s="145"/>
      <c r="AF11402" s="145" t="s">
        <v>111</v>
      </c>
      <c r="AG11402" s="148">
        <v>44768</v>
      </c>
    </row>
    <row r="11403" spans="1:33" ht="29" x14ac:dyDescent="0.35">
      <c r="A11403" s="145">
        <v>2323429</v>
      </c>
      <c r="B11403" s="146">
        <v>44764</v>
      </c>
      <c r="C11403" s="145" t="s">
        <v>42</v>
      </c>
      <c r="D11403" s="145" t="s">
        <v>12</v>
      </c>
      <c r="E11403" s="145" t="s">
        <v>17167</v>
      </c>
      <c r="F11403" s="145" t="s">
        <v>8</v>
      </c>
      <c r="G11403" s="145" t="s">
        <v>91</v>
      </c>
      <c r="H11403" s="145" t="s">
        <v>16</v>
      </c>
      <c r="I11403" s="145" t="s">
        <v>82</v>
      </c>
      <c r="J11403" s="145" t="s">
        <v>17891</v>
      </c>
      <c r="K11403" s="145">
        <v>7707968</v>
      </c>
      <c r="L11403" s="145">
        <v>35</v>
      </c>
      <c r="M11403" s="145" t="s">
        <v>0</v>
      </c>
      <c r="N11403" s="145" t="s">
        <v>17881</v>
      </c>
      <c r="O11403" s="145" t="s">
        <v>116</v>
      </c>
      <c r="P11403" s="145" t="s">
        <v>107</v>
      </c>
      <c r="Q11403" s="145" t="s">
        <v>78</v>
      </c>
      <c r="R11403" s="147">
        <v>5739.4</v>
      </c>
      <c r="S11403" s="145" t="s">
        <v>102</v>
      </c>
      <c r="T11403" s="148">
        <v>44767</v>
      </c>
      <c r="U11403" s="144"/>
      <c r="V11403" s="150">
        <v>4</v>
      </c>
      <c r="W11403" s="145">
        <v>0</v>
      </c>
      <c r="X11403" s="145">
        <v>4</v>
      </c>
      <c r="Y11403" s="145" t="s">
        <v>17899</v>
      </c>
      <c r="Z11403" s="145"/>
      <c r="AA11403" s="145"/>
      <c r="AB11403" s="145" t="s">
        <v>2</v>
      </c>
      <c r="AC11403" s="145"/>
      <c r="AD11403" s="145"/>
      <c r="AE11403" s="145"/>
      <c r="AF11403" s="145" t="s">
        <v>111</v>
      </c>
      <c r="AG11403" s="148">
        <v>44768</v>
      </c>
    </row>
    <row r="11404" spans="1:33" ht="29" x14ac:dyDescent="0.35">
      <c r="A11404" s="145">
        <v>2323807</v>
      </c>
      <c r="B11404" s="146">
        <v>44764</v>
      </c>
      <c r="C11404" s="145" t="s">
        <v>635</v>
      </c>
      <c r="D11404" s="145" t="s">
        <v>13</v>
      </c>
      <c r="E11404" s="145" t="s">
        <v>17167</v>
      </c>
      <c r="F11404" s="145" t="s">
        <v>8</v>
      </c>
      <c r="G11404" s="145" t="s">
        <v>120</v>
      </c>
      <c r="H11404" s="145" t="s">
        <v>16</v>
      </c>
      <c r="I11404" s="145" t="s">
        <v>82</v>
      </c>
      <c r="J11404" s="145" t="s">
        <v>17892</v>
      </c>
      <c r="K11404" s="145">
        <v>5222040</v>
      </c>
      <c r="L11404" s="145">
        <v>50</v>
      </c>
      <c r="M11404" s="145" t="s">
        <v>1</v>
      </c>
      <c r="N11404" s="145"/>
      <c r="O11404" s="145"/>
      <c r="P11404" s="145"/>
      <c r="Q11404" s="145" t="s">
        <v>78</v>
      </c>
      <c r="R11404" s="147">
        <v>26432</v>
      </c>
      <c r="S11404" s="145" t="s">
        <v>22</v>
      </c>
      <c r="T11404" s="148"/>
      <c r="U11404" s="144"/>
      <c r="V11404" s="150">
        <v>4</v>
      </c>
      <c r="W11404" s="145">
        <v>0</v>
      </c>
      <c r="X11404" s="145">
        <v>4</v>
      </c>
      <c r="Y11404" s="145" t="s">
        <v>17900</v>
      </c>
      <c r="Z11404" s="145"/>
      <c r="AA11404" s="145"/>
      <c r="AB11404" s="145" t="s">
        <v>3</v>
      </c>
      <c r="AC11404" s="145"/>
      <c r="AD11404" s="145"/>
      <c r="AE11404" s="145"/>
      <c r="AF11404" s="145" t="s">
        <v>18</v>
      </c>
      <c r="AG11404" s="148">
        <v>44768</v>
      </c>
    </row>
    <row r="11405" spans="1:33" ht="29" x14ac:dyDescent="0.35">
      <c r="A11405" s="145">
        <v>2323994</v>
      </c>
      <c r="B11405" s="146">
        <v>44765</v>
      </c>
      <c r="C11405" s="145" t="s">
        <v>42</v>
      </c>
      <c r="D11405" s="145" t="s">
        <v>12</v>
      </c>
      <c r="E11405" s="145" t="s">
        <v>17167</v>
      </c>
      <c r="F11405" s="145" t="s">
        <v>8</v>
      </c>
      <c r="G11405" s="145" t="s">
        <v>91</v>
      </c>
      <c r="H11405" s="145" t="s">
        <v>16</v>
      </c>
      <c r="I11405" s="145" t="s">
        <v>82</v>
      </c>
      <c r="J11405" s="145" t="s">
        <v>17893</v>
      </c>
      <c r="K11405" s="145">
        <v>30128621</v>
      </c>
      <c r="L11405" s="145">
        <v>0</v>
      </c>
      <c r="M11405" s="145" t="s">
        <v>0</v>
      </c>
      <c r="N11405" s="145" t="s">
        <v>112</v>
      </c>
      <c r="O11405" s="145" t="s">
        <v>7</v>
      </c>
      <c r="P11405" s="145" t="s">
        <v>8</v>
      </c>
      <c r="Q11405" s="145" t="s">
        <v>78</v>
      </c>
      <c r="R11405" s="147">
        <v>9024.4</v>
      </c>
      <c r="S11405" s="145" t="s">
        <v>102</v>
      </c>
      <c r="T11405" s="148">
        <v>44768</v>
      </c>
      <c r="U11405" s="144"/>
      <c r="V11405" s="150">
        <v>4</v>
      </c>
      <c r="W11405" s="145">
        <v>0</v>
      </c>
      <c r="X11405" s="145">
        <v>4</v>
      </c>
      <c r="Y11405" s="145" t="s">
        <v>17901</v>
      </c>
      <c r="Z11405" s="145"/>
      <c r="AA11405" s="145"/>
      <c r="AB11405" s="145" t="s">
        <v>334</v>
      </c>
      <c r="AC11405" s="145"/>
      <c r="AD11405" s="145"/>
      <c r="AE11405" s="145"/>
      <c r="AF11405" s="145" t="s">
        <v>111</v>
      </c>
      <c r="AG11405" s="148">
        <v>44768</v>
      </c>
    </row>
    <row r="11406" spans="1:33" ht="87" x14ac:dyDescent="0.35">
      <c r="A11406" s="145">
        <v>2324019</v>
      </c>
      <c r="B11406" s="146">
        <v>44765</v>
      </c>
      <c r="C11406" s="145" t="s">
        <v>124</v>
      </c>
      <c r="D11406" s="145" t="s">
        <v>13</v>
      </c>
      <c r="E11406" s="145" t="s">
        <v>17167</v>
      </c>
      <c r="F11406" s="145" t="s">
        <v>8</v>
      </c>
      <c r="G11406" s="145" t="s">
        <v>17265</v>
      </c>
      <c r="H11406" s="145" t="s">
        <v>16</v>
      </c>
      <c r="I11406" s="145" t="s">
        <v>82</v>
      </c>
      <c r="J11406" s="145" t="s">
        <v>17894</v>
      </c>
      <c r="K11406" s="145">
        <v>3691914</v>
      </c>
      <c r="L11406" s="145">
        <v>80</v>
      </c>
      <c r="M11406" s="145" t="s">
        <v>0</v>
      </c>
      <c r="N11406" s="145" t="s">
        <v>126</v>
      </c>
      <c r="O11406" s="145" t="s">
        <v>116</v>
      </c>
      <c r="P11406" s="145" t="s">
        <v>99</v>
      </c>
      <c r="Q11406" s="145" t="s">
        <v>78</v>
      </c>
      <c r="R11406" s="147">
        <v>36063.75</v>
      </c>
      <c r="S11406" s="145" t="s">
        <v>23</v>
      </c>
      <c r="T11406" s="148"/>
      <c r="U11406" s="144"/>
      <c r="V11406" s="150">
        <v>4</v>
      </c>
      <c r="W11406" s="145">
        <v>0</v>
      </c>
      <c r="X11406" s="145">
        <v>4</v>
      </c>
      <c r="Y11406" s="145" t="s">
        <v>17902</v>
      </c>
      <c r="Z11406" s="145"/>
      <c r="AA11406" s="145"/>
      <c r="AB11406" s="145" t="s">
        <v>5</v>
      </c>
      <c r="AC11406" s="145"/>
      <c r="AD11406" s="145"/>
      <c r="AE11406" s="145"/>
      <c r="AF11406" s="145" t="s">
        <v>18</v>
      </c>
      <c r="AG11406" s="148">
        <v>44768</v>
      </c>
    </row>
    <row r="11407" spans="1:33" ht="43.5" x14ac:dyDescent="0.35">
      <c r="A11407" s="145">
        <v>2324348</v>
      </c>
      <c r="B11407" s="146">
        <v>44765</v>
      </c>
      <c r="C11407" s="145" t="s">
        <v>16849</v>
      </c>
      <c r="D11407" s="145" t="s">
        <v>10</v>
      </c>
      <c r="E11407" s="145" t="s">
        <v>17167</v>
      </c>
      <c r="F11407" s="145" t="s">
        <v>8</v>
      </c>
      <c r="G11407" s="145" t="s">
        <v>17265</v>
      </c>
      <c r="H11407" s="145" t="s">
        <v>16</v>
      </c>
      <c r="I11407" s="145" t="s">
        <v>82</v>
      </c>
      <c r="J11407" s="145" t="s">
        <v>17895</v>
      </c>
      <c r="K11407" s="145">
        <v>5038445</v>
      </c>
      <c r="L11407" s="145">
        <v>47</v>
      </c>
      <c r="M11407" s="145" t="s">
        <v>0</v>
      </c>
      <c r="N11407" s="145" t="s">
        <v>76</v>
      </c>
      <c r="O11407" s="145" t="s">
        <v>17704</v>
      </c>
      <c r="P11407" s="145" t="s">
        <v>16727</v>
      </c>
      <c r="Q11407" s="145" t="s">
        <v>78</v>
      </c>
      <c r="R11407" s="147">
        <v>14632</v>
      </c>
      <c r="S11407" s="145" t="s">
        <v>22</v>
      </c>
      <c r="T11407" s="148"/>
      <c r="U11407" s="149"/>
      <c r="V11407" s="150">
        <v>4</v>
      </c>
      <c r="W11407" s="145">
        <v>0</v>
      </c>
      <c r="X11407" s="145">
        <v>4</v>
      </c>
      <c r="Y11407" s="145" t="s">
        <v>17903</v>
      </c>
      <c r="Z11407" s="145"/>
      <c r="AA11407" s="145"/>
      <c r="AB11407" s="145" t="s">
        <v>2</v>
      </c>
      <c r="AC11407" s="145"/>
      <c r="AD11407" s="145"/>
      <c r="AE11407" s="145"/>
      <c r="AF11407" s="145" t="s">
        <v>18</v>
      </c>
      <c r="AG11407" s="148">
        <v>44768</v>
      </c>
    </row>
    <row r="11408" spans="1:33" ht="409.5" x14ac:dyDescent="0.35">
      <c r="A11408" s="145">
        <v>2157040</v>
      </c>
      <c r="B11408" s="146">
        <v>44279</v>
      </c>
      <c r="C11408" s="145" t="s">
        <v>40</v>
      </c>
      <c r="D11408" s="145" t="s">
        <v>12</v>
      </c>
      <c r="E11408" s="145" t="s">
        <v>17167</v>
      </c>
      <c r="F11408" s="145" t="s">
        <v>8</v>
      </c>
      <c r="G11408" s="145" t="s">
        <v>17277</v>
      </c>
      <c r="H11408" s="145" t="s">
        <v>16</v>
      </c>
      <c r="I11408" s="145" t="s">
        <v>82</v>
      </c>
      <c r="J11408" s="145" t="s">
        <v>41</v>
      </c>
      <c r="K11408" s="145">
        <v>2519440</v>
      </c>
      <c r="L11408" s="145">
        <v>52</v>
      </c>
      <c r="M11408" s="145" t="s">
        <v>0</v>
      </c>
      <c r="N11408" s="145" t="s">
        <v>16658</v>
      </c>
      <c r="O11408" s="145" t="s">
        <v>7</v>
      </c>
      <c r="P11408" s="145" t="s">
        <v>8</v>
      </c>
      <c r="Q11408" s="145" t="s">
        <v>78</v>
      </c>
      <c r="R11408" s="147">
        <v>3565557.1</v>
      </c>
      <c r="S11408" s="145" t="s">
        <v>23</v>
      </c>
      <c r="T11408" s="148"/>
      <c r="U11408" s="144"/>
      <c r="V11408" s="150">
        <v>491</v>
      </c>
      <c r="W11408" s="145">
        <v>491</v>
      </c>
      <c r="X11408" s="145">
        <v>0</v>
      </c>
      <c r="Y11408" s="145" t="s">
        <v>17552</v>
      </c>
      <c r="Z11408" s="145"/>
      <c r="AA11408" s="145" t="s">
        <v>84</v>
      </c>
      <c r="AB11408" s="145" t="s">
        <v>3</v>
      </c>
      <c r="AC11408" s="145"/>
      <c r="AD11408" s="145"/>
      <c r="AE11408" s="145"/>
      <c r="AF11408" s="145" t="s">
        <v>18</v>
      </c>
      <c r="AG11408" s="148">
        <v>44769</v>
      </c>
    </row>
    <row r="11409" spans="1:33" ht="58" x14ac:dyDescent="0.35">
      <c r="A11409" s="145">
        <v>2318295</v>
      </c>
      <c r="B11409" s="146">
        <v>44750</v>
      </c>
      <c r="C11409" s="145" t="s">
        <v>635</v>
      </c>
      <c r="D11409" s="145" t="s">
        <v>10</v>
      </c>
      <c r="E11409" s="145" t="s">
        <v>17167</v>
      </c>
      <c r="F11409" s="145" t="s">
        <v>8</v>
      </c>
      <c r="G11409" s="145" t="s">
        <v>120</v>
      </c>
      <c r="H11409" s="145" t="s">
        <v>16</v>
      </c>
      <c r="I11409" s="145" t="s">
        <v>82</v>
      </c>
      <c r="J11409" s="145" t="s">
        <v>17788</v>
      </c>
      <c r="K11409" s="145">
        <v>2889743</v>
      </c>
      <c r="L11409" s="145">
        <v>69</v>
      </c>
      <c r="M11409" s="145" t="s">
        <v>1</v>
      </c>
      <c r="N11409" s="145" t="s">
        <v>17790</v>
      </c>
      <c r="O11409" s="145" t="s">
        <v>6</v>
      </c>
      <c r="P11409" s="145" t="s">
        <v>16742</v>
      </c>
      <c r="Q11409" s="145" t="s">
        <v>78</v>
      </c>
      <c r="R11409" s="147">
        <v>26432</v>
      </c>
      <c r="S11409" s="145" t="s">
        <v>22</v>
      </c>
      <c r="T11409" s="148"/>
      <c r="U11409" s="144"/>
      <c r="V11409" s="150">
        <v>20</v>
      </c>
      <c r="W11409" s="145">
        <v>0</v>
      </c>
      <c r="X11409" s="145">
        <v>20</v>
      </c>
      <c r="Y11409" s="145" t="s">
        <v>17798</v>
      </c>
      <c r="Z11409" s="145"/>
      <c r="AA11409" s="145"/>
      <c r="AB11409" s="145" t="s">
        <v>4</v>
      </c>
      <c r="AC11409" s="145"/>
      <c r="AD11409" s="145"/>
      <c r="AE11409" s="145"/>
      <c r="AF11409" s="145" t="s">
        <v>18</v>
      </c>
      <c r="AG11409" s="148">
        <v>44769</v>
      </c>
    </row>
    <row r="11410" spans="1:33" ht="58" x14ac:dyDescent="0.35">
      <c r="A11410" s="145">
        <v>2319289</v>
      </c>
      <c r="B11410" s="146">
        <v>44753</v>
      </c>
      <c r="C11410" s="145" t="s">
        <v>38</v>
      </c>
      <c r="D11410" s="145" t="s">
        <v>11</v>
      </c>
      <c r="E11410" s="145" t="s">
        <v>17167</v>
      </c>
      <c r="F11410" s="145" t="s">
        <v>8</v>
      </c>
      <c r="G11410" s="145" t="s">
        <v>17277</v>
      </c>
      <c r="H11410" s="145" t="s">
        <v>16</v>
      </c>
      <c r="I11410" s="145" t="s">
        <v>82</v>
      </c>
      <c r="J11410" s="145" t="s">
        <v>17817</v>
      </c>
      <c r="K11410" s="145">
        <v>3623100</v>
      </c>
      <c r="L11410" s="145">
        <v>78</v>
      </c>
      <c r="M11410" s="145" t="s">
        <v>1</v>
      </c>
      <c r="N11410" s="145" t="s">
        <v>16634</v>
      </c>
      <c r="O11410" s="145" t="s">
        <v>116</v>
      </c>
      <c r="P11410" s="145" t="s">
        <v>16742</v>
      </c>
      <c r="Q11410" s="145" t="s">
        <v>78</v>
      </c>
      <c r="R11410" s="147">
        <v>25110</v>
      </c>
      <c r="S11410" s="145" t="s">
        <v>23</v>
      </c>
      <c r="T11410" s="148"/>
      <c r="U11410" s="144"/>
      <c r="V11410" s="150">
        <v>17</v>
      </c>
      <c r="W11410" s="145">
        <v>2</v>
      </c>
      <c r="X11410" s="145">
        <v>15</v>
      </c>
      <c r="Y11410" s="145" t="s">
        <v>17821</v>
      </c>
      <c r="Z11410" s="145"/>
      <c r="AA11410" s="145"/>
      <c r="AB11410" s="145" t="s">
        <v>5</v>
      </c>
      <c r="AC11410" s="145"/>
      <c r="AD11410" s="145"/>
      <c r="AE11410" s="145"/>
      <c r="AF11410" s="145" t="s">
        <v>18</v>
      </c>
      <c r="AG11410" s="148">
        <v>44769</v>
      </c>
    </row>
    <row r="11411" spans="1:33" ht="72.5" x14ac:dyDescent="0.35">
      <c r="A11411" s="145">
        <v>2321511</v>
      </c>
      <c r="B11411" s="146">
        <v>44759</v>
      </c>
      <c r="C11411" s="145" t="s">
        <v>35</v>
      </c>
      <c r="D11411" s="145" t="s">
        <v>11</v>
      </c>
      <c r="E11411" s="145" t="s">
        <v>17167</v>
      </c>
      <c r="F11411" s="145" t="s">
        <v>8</v>
      </c>
      <c r="G11411" s="145" t="s">
        <v>120</v>
      </c>
      <c r="H11411" s="145" t="s">
        <v>16</v>
      </c>
      <c r="I11411" s="145" t="s">
        <v>82</v>
      </c>
      <c r="J11411" s="145" t="s">
        <v>4880</v>
      </c>
      <c r="K11411" s="145">
        <v>4839359</v>
      </c>
      <c r="L11411" s="145">
        <v>96</v>
      </c>
      <c r="M11411" s="145" t="s">
        <v>1</v>
      </c>
      <c r="N11411" s="145" t="s">
        <v>121</v>
      </c>
      <c r="O11411" s="145" t="s">
        <v>17704</v>
      </c>
      <c r="P11411" s="145" t="s">
        <v>16742</v>
      </c>
      <c r="Q11411" s="145" t="s">
        <v>78</v>
      </c>
      <c r="R11411" s="147">
        <v>37494.47</v>
      </c>
      <c r="S11411" s="145" t="s">
        <v>23</v>
      </c>
      <c r="T11411" s="148"/>
      <c r="U11411" s="144"/>
      <c r="V11411" s="150">
        <v>11</v>
      </c>
      <c r="W11411" s="145">
        <v>5</v>
      </c>
      <c r="X11411" s="145">
        <v>6</v>
      </c>
      <c r="Y11411" s="145" t="s">
        <v>17896</v>
      </c>
      <c r="Z11411" s="145"/>
      <c r="AA11411" s="145"/>
      <c r="AB11411" s="145" t="s">
        <v>5</v>
      </c>
      <c r="AC11411" s="145"/>
      <c r="AD11411" s="145"/>
      <c r="AE11411" s="145"/>
      <c r="AF11411" s="145" t="s">
        <v>18</v>
      </c>
      <c r="AG11411" s="148">
        <v>44769</v>
      </c>
    </row>
    <row r="11412" spans="1:33" ht="43.5" x14ac:dyDescent="0.35">
      <c r="A11412" s="145">
        <v>2321675</v>
      </c>
      <c r="B11412" s="146">
        <v>44760</v>
      </c>
      <c r="C11412" s="145" t="s">
        <v>17276</v>
      </c>
      <c r="D11412" s="145" t="s">
        <v>11</v>
      </c>
      <c r="E11412" s="145" t="s">
        <v>17167</v>
      </c>
      <c r="F11412" s="145" t="s">
        <v>8</v>
      </c>
      <c r="G11412" s="145" t="s">
        <v>17265</v>
      </c>
      <c r="H11412" s="145" t="s">
        <v>14</v>
      </c>
      <c r="I11412" s="145" t="s">
        <v>75</v>
      </c>
      <c r="J11412" s="145" t="s">
        <v>17853</v>
      </c>
      <c r="K11412" s="145">
        <v>18958659</v>
      </c>
      <c r="L11412" s="145">
        <v>65</v>
      </c>
      <c r="M11412" s="145" t="s">
        <v>1</v>
      </c>
      <c r="N11412" s="145" t="s">
        <v>17855</v>
      </c>
      <c r="O11412" s="145" t="s">
        <v>116</v>
      </c>
      <c r="P11412" s="145" t="s">
        <v>16742</v>
      </c>
      <c r="Q11412" s="145" t="s">
        <v>78</v>
      </c>
      <c r="R11412" s="147">
        <v>11639.5</v>
      </c>
      <c r="S11412" s="145" t="s">
        <v>22</v>
      </c>
      <c r="T11412" s="148"/>
      <c r="U11412" s="144"/>
      <c r="V11412" s="150">
        <v>10</v>
      </c>
      <c r="W11412" s="145">
        <v>0</v>
      </c>
      <c r="X11412" s="145">
        <v>10</v>
      </c>
      <c r="Y11412" s="145" t="s">
        <v>17858</v>
      </c>
      <c r="Z11412" s="145"/>
      <c r="AA11412" s="145"/>
      <c r="AB11412" s="145" t="s">
        <v>4</v>
      </c>
      <c r="AC11412" s="145"/>
      <c r="AD11412" s="145"/>
      <c r="AE11412" s="145"/>
      <c r="AF11412" s="145" t="s">
        <v>18</v>
      </c>
      <c r="AG11412" s="148">
        <v>44769</v>
      </c>
    </row>
    <row r="11413" spans="1:33" ht="58" x14ac:dyDescent="0.35">
      <c r="A11413" s="145">
        <v>2322451</v>
      </c>
      <c r="B11413" s="146">
        <v>44761</v>
      </c>
      <c r="C11413" s="145" t="s">
        <v>203</v>
      </c>
      <c r="D11413" s="145" t="s">
        <v>16551</v>
      </c>
      <c r="E11413" s="145" t="s">
        <v>17167</v>
      </c>
      <c r="F11413" s="145" t="s">
        <v>17647</v>
      </c>
      <c r="G11413" s="145" t="s">
        <v>17754</v>
      </c>
      <c r="H11413" s="145" t="s">
        <v>6813</v>
      </c>
      <c r="I11413" s="145" t="s">
        <v>75</v>
      </c>
      <c r="J11413" s="145" t="s">
        <v>17868</v>
      </c>
      <c r="K11413" s="145">
        <v>290938</v>
      </c>
      <c r="L11413" s="145">
        <v>86</v>
      </c>
      <c r="M11413" s="145" t="s">
        <v>1</v>
      </c>
      <c r="N11413" s="145" t="s">
        <v>121</v>
      </c>
      <c r="O11413" s="145" t="s">
        <v>17704</v>
      </c>
      <c r="P11413" s="145" t="s">
        <v>16742</v>
      </c>
      <c r="Q11413" s="145" t="s">
        <v>78</v>
      </c>
      <c r="R11413" s="147">
        <v>10261.280000000001</v>
      </c>
      <c r="S11413" s="145" t="s">
        <v>23</v>
      </c>
      <c r="T11413" s="148"/>
      <c r="U11413" s="144"/>
      <c r="V11413" s="150">
        <v>9</v>
      </c>
      <c r="W11413" s="145">
        <v>9</v>
      </c>
      <c r="X11413" s="145">
        <v>0</v>
      </c>
      <c r="Y11413" s="145" t="s">
        <v>17871</v>
      </c>
      <c r="Z11413" s="145"/>
      <c r="AA11413" s="145"/>
      <c r="AB11413" s="145" t="s">
        <v>5</v>
      </c>
      <c r="AC11413" s="145"/>
      <c r="AD11413" s="145"/>
      <c r="AE11413" s="145"/>
      <c r="AF11413" s="145" t="s">
        <v>18</v>
      </c>
      <c r="AG11413" s="148">
        <v>44769</v>
      </c>
    </row>
    <row r="11414" spans="1:33" ht="72.5" x14ac:dyDescent="0.35">
      <c r="A11414" s="145">
        <v>2322957</v>
      </c>
      <c r="B11414" s="146">
        <v>44762</v>
      </c>
      <c r="C11414" s="145" t="s">
        <v>38</v>
      </c>
      <c r="D11414" s="145" t="s">
        <v>11</v>
      </c>
      <c r="E11414" s="145" t="s">
        <v>17167</v>
      </c>
      <c r="F11414" s="145" t="s">
        <v>17647</v>
      </c>
      <c r="G11414" s="145" t="s">
        <v>17277</v>
      </c>
      <c r="H11414" s="145" t="s">
        <v>16</v>
      </c>
      <c r="I11414" s="145" t="s">
        <v>82</v>
      </c>
      <c r="J11414" s="145" t="s">
        <v>17869</v>
      </c>
      <c r="K11414" s="145">
        <v>3589893</v>
      </c>
      <c r="L11414" s="145">
        <v>94</v>
      </c>
      <c r="M11414" s="145" t="s">
        <v>0</v>
      </c>
      <c r="N11414" s="145" t="s">
        <v>121</v>
      </c>
      <c r="O11414" s="145" t="s">
        <v>116</v>
      </c>
      <c r="P11414" s="145" t="s">
        <v>107</v>
      </c>
      <c r="Q11414" s="145" t="s">
        <v>78</v>
      </c>
      <c r="R11414" s="147">
        <v>23600</v>
      </c>
      <c r="S11414" s="145" t="s">
        <v>23</v>
      </c>
      <c r="T11414" s="148"/>
      <c r="U11414" s="144"/>
      <c r="V11414" s="150">
        <v>8</v>
      </c>
      <c r="W11414" s="145">
        <v>8</v>
      </c>
      <c r="X11414" s="145">
        <v>0</v>
      </c>
      <c r="Y11414" s="145" t="s">
        <v>17872</v>
      </c>
      <c r="Z11414" s="145"/>
      <c r="AA11414" s="145"/>
      <c r="AB11414" s="145" t="s">
        <v>5</v>
      </c>
      <c r="AC11414" s="145"/>
      <c r="AD11414" s="145"/>
      <c r="AE11414" s="145"/>
      <c r="AF11414" s="145" t="s">
        <v>18</v>
      </c>
      <c r="AG11414" s="148">
        <v>44769</v>
      </c>
    </row>
    <row r="11415" spans="1:33" ht="87" x14ac:dyDescent="0.35">
      <c r="A11415" s="145">
        <v>2323009</v>
      </c>
      <c r="B11415" s="146">
        <v>44763</v>
      </c>
      <c r="C11415" s="145" t="s">
        <v>17709</v>
      </c>
      <c r="D11415" s="145" t="s">
        <v>16551</v>
      </c>
      <c r="E11415" s="145" t="s">
        <v>17167</v>
      </c>
      <c r="F11415" s="145" t="s">
        <v>8</v>
      </c>
      <c r="G11415" s="145" t="s">
        <v>17265</v>
      </c>
      <c r="H11415" s="145" t="s">
        <v>16</v>
      </c>
      <c r="I11415" s="145" t="s">
        <v>82</v>
      </c>
      <c r="J11415" s="145" t="s">
        <v>17870</v>
      </c>
      <c r="K11415" s="145">
        <v>1934996</v>
      </c>
      <c r="L11415" s="145">
        <v>69</v>
      </c>
      <c r="M11415" s="145" t="s">
        <v>1</v>
      </c>
      <c r="N11415" s="145"/>
      <c r="O11415" s="145" t="s">
        <v>116</v>
      </c>
      <c r="P11415" s="145" t="s">
        <v>8</v>
      </c>
      <c r="Q11415" s="145" t="s">
        <v>78</v>
      </c>
      <c r="R11415" s="147">
        <v>106200</v>
      </c>
      <c r="S11415" s="145" t="s">
        <v>23</v>
      </c>
      <c r="T11415" s="148"/>
      <c r="U11415" s="144"/>
      <c r="V11415" s="150">
        <v>20</v>
      </c>
      <c r="W11415" s="145">
        <v>20</v>
      </c>
      <c r="X11415" s="145">
        <v>0</v>
      </c>
      <c r="Y11415" s="145" t="s">
        <v>17897</v>
      </c>
      <c r="Z11415" s="145"/>
      <c r="AA11415" s="145"/>
      <c r="AB11415" s="145" t="s">
        <v>4</v>
      </c>
      <c r="AC11415" s="145"/>
      <c r="AD11415" s="145"/>
      <c r="AE11415" s="145"/>
      <c r="AF11415" s="145" t="s">
        <v>18</v>
      </c>
      <c r="AG11415" s="148">
        <v>44769</v>
      </c>
    </row>
    <row r="11416" spans="1:33" ht="58" x14ac:dyDescent="0.35">
      <c r="A11416" s="145">
        <v>2323549</v>
      </c>
      <c r="B11416" s="146">
        <v>44764</v>
      </c>
      <c r="C11416" s="145" t="s">
        <v>128</v>
      </c>
      <c r="D11416" s="1" t="s">
        <v>11</v>
      </c>
      <c r="E11416" s="145" t="s">
        <v>17167</v>
      </c>
      <c r="F11416" s="145" t="s">
        <v>8</v>
      </c>
      <c r="G11416" s="145" t="s">
        <v>129</v>
      </c>
      <c r="H11416" s="145" t="s">
        <v>8142</v>
      </c>
      <c r="I11416" s="145" t="s">
        <v>75</v>
      </c>
      <c r="J11416" s="145" t="s">
        <v>17877</v>
      </c>
      <c r="K11416" s="145">
        <v>199329</v>
      </c>
      <c r="L11416" s="145">
        <v>69</v>
      </c>
      <c r="M11416" s="145" t="s">
        <v>1</v>
      </c>
      <c r="N11416" s="145" t="s">
        <v>121</v>
      </c>
      <c r="O11416" s="145" t="s">
        <v>17704</v>
      </c>
      <c r="P11416" s="145" t="s">
        <v>99</v>
      </c>
      <c r="Q11416" s="145" t="s">
        <v>78</v>
      </c>
      <c r="R11416" s="147">
        <v>18644</v>
      </c>
      <c r="S11416" s="145" t="s">
        <v>102</v>
      </c>
      <c r="T11416" s="148">
        <v>44768</v>
      </c>
      <c r="U11416" s="144"/>
      <c r="V11416" s="150">
        <v>5</v>
      </c>
      <c r="W11416" s="145">
        <v>0</v>
      </c>
      <c r="X11416" s="145">
        <v>5</v>
      </c>
      <c r="Y11416" s="145" t="s">
        <v>17886</v>
      </c>
      <c r="Z11416" s="145"/>
      <c r="AA11416" s="145"/>
      <c r="AB11416" s="145" t="s">
        <v>4</v>
      </c>
      <c r="AC11416" s="145"/>
      <c r="AD11416" s="145"/>
      <c r="AE11416" s="145"/>
      <c r="AF11416" s="145" t="s">
        <v>111</v>
      </c>
      <c r="AG11416" s="148">
        <v>44769</v>
      </c>
    </row>
    <row r="11417" spans="1:33" ht="72.5" x14ac:dyDescent="0.35">
      <c r="A11417" s="145">
        <v>2325000</v>
      </c>
      <c r="B11417" s="146">
        <v>44764</v>
      </c>
      <c r="C11417" s="145" t="s">
        <v>24</v>
      </c>
      <c r="D11417" s="145" t="s">
        <v>10</v>
      </c>
      <c r="E11417" s="145" t="s">
        <v>17167</v>
      </c>
      <c r="F11417" s="145" t="s">
        <v>8</v>
      </c>
      <c r="G11417" s="145" t="s">
        <v>74</v>
      </c>
      <c r="H11417" s="145" t="s">
        <v>16</v>
      </c>
      <c r="I11417" s="145" t="s">
        <v>82</v>
      </c>
      <c r="J11417" s="145" t="s">
        <v>17878</v>
      </c>
      <c r="K11417" s="145">
        <v>5896399</v>
      </c>
      <c r="L11417" s="145">
        <v>60</v>
      </c>
      <c r="M11417" s="145" t="s">
        <v>1</v>
      </c>
      <c r="N11417" s="145" t="s">
        <v>17881</v>
      </c>
      <c r="O11417" s="145" t="s">
        <v>17704</v>
      </c>
      <c r="P11417" s="145" t="s">
        <v>107</v>
      </c>
      <c r="Q11417" s="145" t="s">
        <v>78</v>
      </c>
      <c r="R11417" s="147">
        <v>17464</v>
      </c>
      <c r="S11417" s="145" t="s">
        <v>22</v>
      </c>
      <c r="T11417" s="148"/>
      <c r="U11417" s="144"/>
      <c r="V11417" s="150">
        <v>6</v>
      </c>
      <c r="W11417" s="145">
        <v>4</v>
      </c>
      <c r="X11417" s="145">
        <v>2</v>
      </c>
      <c r="Y11417" s="145" t="s">
        <v>17906</v>
      </c>
      <c r="Z11417" s="145"/>
      <c r="AA11417" s="145"/>
      <c r="AB11417" s="145" t="s">
        <v>4</v>
      </c>
      <c r="AC11417" s="145"/>
      <c r="AD11417" s="145"/>
      <c r="AE11417" s="145"/>
      <c r="AF11417" s="145" t="s">
        <v>18</v>
      </c>
      <c r="AG11417" s="148">
        <v>44769</v>
      </c>
    </row>
    <row r="11418" spans="1:33" ht="43.5" x14ac:dyDescent="0.35">
      <c r="A11418" s="145">
        <v>2323573</v>
      </c>
      <c r="B11418" s="146">
        <v>44764</v>
      </c>
      <c r="C11418" s="145" t="s">
        <v>203</v>
      </c>
      <c r="D11418" s="145" t="s">
        <v>16551</v>
      </c>
      <c r="E11418" s="145" t="s">
        <v>17167</v>
      </c>
      <c r="F11418" s="145" t="s">
        <v>8</v>
      </c>
      <c r="G11418" s="145" t="s">
        <v>17754</v>
      </c>
      <c r="H11418" s="145" t="s">
        <v>16</v>
      </c>
      <c r="I11418" s="145" t="s">
        <v>82</v>
      </c>
      <c r="J11418" s="145" t="s">
        <v>17879</v>
      </c>
      <c r="K11418" s="145">
        <v>2973352</v>
      </c>
      <c r="L11418" s="145">
        <v>39</v>
      </c>
      <c r="M11418" s="145" t="s">
        <v>1</v>
      </c>
      <c r="N11418" s="145" t="s">
        <v>16617</v>
      </c>
      <c r="O11418" s="145" t="s">
        <v>116</v>
      </c>
      <c r="P11418" s="145" t="s">
        <v>8</v>
      </c>
      <c r="Q11418" s="145" t="s">
        <v>78</v>
      </c>
      <c r="R11418" s="147">
        <v>9926.75</v>
      </c>
      <c r="S11418" s="145" t="s">
        <v>22</v>
      </c>
      <c r="T11418" s="148"/>
      <c r="U11418" s="144"/>
      <c r="V11418" s="150">
        <v>6</v>
      </c>
      <c r="W11418" s="145">
        <v>0</v>
      </c>
      <c r="X11418" s="145">
        <v>6</v>
      </c>
      <c r="Y11418" s="145" t="s">
        <v>17888</v>
      </c>
      <c r="Z11418" s="145"/>
      <c r="AA11418" s="145"/>
      <c r="AB11418" s="145" t="s">
        <v>2</v>
      </c>
      <c r="AC11418" s="145"/>
      <c r="AD11418" s="145"/>
      <c r="AE11418" s="145"/>
      <c r="AF11418" s="145" t="s">
        <v>18</v>
      </c>
      <c r="AG11418" s="148">
        <v>44769</v>
      </c>
    </row>
    <row r="11419" spans="1:33" ht="29" x14ac:dyDescent="0.35">
      <c r="A11419" s="145">
        <v>2323864</v>
      </c>
      <c r="B11419" s="146">
        <v>44765</v>
      </c>
      <c r="C11419" s="145" t="s">
        <v>140</v>
      </c>
      <c r="D11419" s="145" t="s">
        <v>16551</v>
      </c>
      <c r="E11419" s="145" t="s">
        <v>17167</v>
      </c>
      <c r="F11419" s="145" t="s">
        <v>8</v>
      </c>
      <c r="G11419" s="145" t="s">
        <v>91</v>
      </c>
      <c r="H11419" s="145" t="s">
        <v>16</v>
      </c>
      <c r="I11419" s="145" t="s">
        <v>82</v>
      </c>
      <c r="J11419" s="145" t="s">
        <v>17880</v>
      </c>
      <c r="K11419" s="145">
        <v>1842102</v>
      </c>
      <c r="L11419" s="145">
        <v>62</v>
      </c>
      <c r="M11419" s="145" t="s">
        <v>1</v>
      </c>
      <c r="N11419" s="145" t="s">
        <v>16691</v>
      </c>
      <c r="O11419" s="145" t="s">
        <v>116</v>
      </c>
      <c r="P11419" s="145" t="s">
        <v>8</v>
      </c>
      <c r="Q11419" s="145" t="s">
        <v>78</v>
      </c>
      <c r="R11419" s="147">
        <v>14160</v>
      </c>
      <c r="S11419" s="145" t="s">
        <v>22</v>
      </c>
      <c r="T11419" s="148"/>
      <c r="U11419" s="144"/>
      <c r="V11419" s="150">
        <v>5</v>
      </c>
      <c r="W11419" s="145">
        <v>0</v>
      </c>
      <c r="X11419" s="145">
        <v>5</v>
      </c>
      <c r="Y11419" s="145" t="s">
        <v>17907</v>
      </c>
      <c r="Z11419" s="145"/>
      <c r="AA11419" s="145"/>
      <c r="AB11419" s="145" t="s">
        <v>4</v>
      </c>
      <c r="AC11419" s="145"/>
      <c r="AD11419" s="145"/>
      <c r="AE11419" s="145"/>
      <c r="AF11419" s="145" t="s">
        <v>18</v>
      </c>
      <c r="AG11419" s="148">
        <v>44769</v>
      </c>
    </row>
    <row r="11420" spans="1:33" ht="72.5" x14ac:dyDescent="0.35">
      <c r="A11420" s="145">
        <v>2323807</v>
      </c>
      <c r="B11420" s="146">
        <v>44764</v>
      </c>
      <c r="C11420" s="145" t="s">
        <v>635</v>
      </c>
      <c r="D11420" s="145" t="s">
        <v>13</v>
      </c>
      <c r="E11420" s="145" t="s">
        <v>17167</v>
      </c>
      <c r="F11420" s="145" t="s">
        <v>8</v>
      </c>
      <c r="G11420" s="145" t="s">
        <v>120</v>
      </c>
      <c r="H11420" s="145" t="s">
        <v>16</v>
      </c>
      <c r="I11420" s="145" t="s">
        <v>82</v>
      </c>
      <c r="J11420" s="145" t="s">
        <v>17892</v>
      </c>
      <c r="K11420" s="145">
        <v>5222040</v>
      </c>
      <c r="L11420" s="145">
        <v>50</v>
      </c>
      <c r="M11420" s="145" t="s">
        <v>1</v>
      </c>
      <c r="N11420" s="145"/>
      <c r="O11420" s="145"/>
      <c r="P11420" s="145"/>
      <c r="Q11420" s="145" t="s">
        <v>78</v>
      </c>
      <c r="R11420" s="147">
        <v>26432</v>
      </c>
      <c r="S11420" s="145" t="s">
        <v>102</v>
      </c>
      <c r="T11420" s="148">
        <v>44767</v>
      </c>
      <c r="U11420" s="144"/>
      <c r="V11420" s="150">
        <v>4</v>
      </c>
      <c r="W11420" s="145">
        <v>0</v>
      </c>
      <c r="X11420" s="145">
        <v>4</v>
      </c>
      <c r="Y11420" s="145" t="s">
        <v>17908</v>
      </c>
      <c r="Z11420" s="145"/>
      <c r="AA11420" s="145"/>
      <c r="AB11420" s="145" t="s">
        <v>3</v>
      </c>
      <c r="AC11420" s="145"/>
      <c r="AD11420" s="145"/>
      <c r="AE11420" s="145"/>
      <c r="AF11420" s="145" t="s">
        <v>111</v>
      </c>
      <c r="AG11420" s="148">
        <v>44769</v>
      </c>
    </row>
    <row r="11421" spans="1:33" ht="87" x14ac:dyDescent="0.35">
      <c r="A11421" s="145">
        <v>2324019</v>
      </c>
      <c r="B11421" s="146">
        <v>44765</v>
      </c>
      <c r="C11421" s="145" t="s">
        <v>124</v>
      </c>
      <c r="D11421" s="145" t="s">
        <v>13</v>
      </c>
      <c r="E11421" s="145" t="s">
        <v>17167</v>
      </c>
      <c r="F11421" s="145" t="s">
        <v>8</v>
      </c>
      <c r="G11421" s="145" t="s">
        <v>17265</v>
      </c>
      <c r="H11421" s="145" t="s">
        <v>16</v>
      </c>
      <c r="I11421" s="145" t="s">
        <v>82</v>
      </c>
      <c r="J11421" s="145" t="s">
        <v>17894</v>
      </c>
      <c r="K11421" s="145">
        <v>3691914</v>
      </c>
      <c r="L11421" s="145">
        <v>80</v>
      </c>
      <c r="M11421" s="145" t="s">
        <v>0</v>
      </c>
      <c r="N11421" s="145" t="s">
        <v>126</v>
      </c>
      <c r="O11421" s="145" t="s">
        <v>116</v>
      </c>
      <c r="P11421" s="145" t="s">
        <v>99</v>
      </c>
      <c r="Q11421" s="145" t="s">
        <v>78</v>
      </c>
      <c r="R11421" s="147">
        <v>36063.75</v>
      </c>
      <c r="S11421" s="145" t="s">
        <v>23</v>
      </c>
      <c r="T11421" s="148"/>
      <c r="U11421" s="144"/>
      <c r="V11421" s="150">
        <v>5</v>
      </c>
      <c r="W11421" s="145">
        <v>0</v>
      </c>
      <c r="X11421" s="145">
        <v>5</v>
      </c>
      <c r="Y11421" s="145" t="s">
        <v>17902</v>
      </c>
      <c r="Z11421" s="145"/>
      <c r="AA11421" s="145"/>
      <c r="AB11421" s="145" t="s">
        <v>5</v>
      </c>
      <c r="AC11421" s="145"/>
      <c r="AD11421" s="145"/>
      <c r="AE11421" s="145"/>
      <c r="AF11421" s="145" t="s">
        <v>18</v>
      </c>
      <c r="AG11421" s="148">
        <v>44769</v>
      </c>
    </row>
    <row r="11422" spans="1:33" ht="43.5" x14ac:dyDescent="0.35">
      <c r="A11422" s="145">
        <v>2324348</v>
      </c>
      <c r="B11422" s="146">
        <v>44765</v>
      </c>
      <c r="C11422" s="145" t="s">
        <v>16849</v>
      </c>
      <c r="D11422" s="145" t="s">
        <v>10</v>
      </c>
      <c r="E11422" s="145" t="s">
        <v>17167</v>
      </c>
      <c r="F11422" s="145" t="s">
        <v>8</v>
      </c>
      <c r="G11422" s="145" t="s">
        <v>17265</v>
      </c>
      <c r="H11422" s="145" t="s">
        <v>16</v>
      </c>
      <c r="I11422" s="145" t="s">
        <v>82</v>
      </c>
      <c r="J11422" s="145" t="s">
        <v>17895</v>
      </c>
      <c r="K11422" s="145">
        <v>5038445</v>
      </c>
      <c r="L11422" s="145">
        <v>47</v>
      </c>
      <c r="M11422" s="145" t="s">
        <v>0</v>
      </c>
      <c r="N11422" s="145" t="s">
        <v>76</v>
      </c>
      <c r="O11422" s="145" t="s">
        <v>17704</v>
      </c>
      <c r="P11422" s="145" t="s">
        <v>16727</v>
      </c>
      <c r="Q11422" s="145" t="s">
        <v>78</v>
      </c>
      <c r="R11422" s="147">
        <v>14632</v>
      </c>
      <c r="S11422" s="145" t="s">
        <v>22</v>
      </c>
      <c r="T11422" s="148"/>
      <c r="U11422" s="149"/>
      <c r="V11422" s="150">
        <v>5</v>
      </c>
      <c r="W11422" s="145">
        <v>0</v>
      </c>
      <c r="X11422" s="145">
        <v>5</v>
      </c>
      <c r="Y11422" s="145" t="s">
        <v>17903</v>
      </c>
      <c r="Z11422" s="145"/>
      <c r="AA11422" s="145"/>
      <c r="AB11422" s="145" t="s">
        <v>2</v>
      </c>
      <c r="AC11422" s="145"/>
      <c r="AD11422" s="145"/>
      <c r="AE11422" s="145"/>
      <c r="AF11422" s="145" t="s">
        <v>18</v>
      </c>
      <c r="AG11422" s="148">
        <v>44769</v>
      </c>
    </row>
    <row r="11423" spans="1:33" ht="43.5" x14ac:dyDescent="0.35">
      <c r="A11423" s="145">
        <v>2323592</v>
      </c>
      <c r="B11423" s="146">
        <v>44764</v>
      </c>
      <c r="C11423" s="145" t="s">
        <v>203</v>
      </c>
      <c r="D11423" s="145" t="s">
        <v>16551</v>
      </c>
      <c r="E11423" s="145" t="s">
        <v>17167</v>
      </c>
      <c r="F11423" s="145" t="s">
        <v>8</v>
      </c>
      <c r="G11423" s="145" t="s">
        <v>17754</v>
      </c>
      <c r="H11423" s="145" t="s">
        <v>16</v>
      </c>
      <c r="I11423" s="145" t="s">
        <v>82</v>
      </c>
      <c r="J11423" s="145" t="s">
        <v>17904</v>
      </c>
      <c r="K11423" s="145">
        <v>468782</v>
      </c>
      <c r="L11423" s="145">
        <v>59</v>
      </c>
      <c r="M11423" s="145" t="s">
        <v>0</v>
      </c>
      <c r="N11423" s="145" t="s">
        <v>16726</v>
      </c>
      <c r="O11423" s="145" t="s">
        <v>17704</v>
      </c>
      <c r="P11423" s="145" t="s">
        <v>8</v>
      </c>
      <c r="Q11423" s="145" t="s">
        <v>78</v>
      </c>
      <c r="R11423" s="147">
        <v>9676.9</v>
      </c>
      <c r="S11423" s="145" t="s">
        <v>102</v>
      </c>
      <c r="T11423" s="148">
        <v>44761</v>
      </c>
      <c r="U11423" s="144"/>
      <c r="V11423" s="150">
        <v>4</v>
      </c>
      <c r="W11423" s="145">
        <v>0</v>
      </c>
      <c r="X11423" s="145">
        <v>4</v>
      </c>
      <c r="Y11423" s="145" t="s">
        <v>17909</v>
      </c>
      <c r="Z11423" s="145"/>
      <c r="AA11423" s="145"/>
      <c r="AB11423" s="145" t="s">
        <v>3</v>
      </c>
      <c r="AC11423" s="145"/>
      <c r="AD11423" s="145"/>
      <c r="AE11423" s="145"/>
      <c r="AF11423" s="145" t="s">
        <v>111</v>
      </c>
      <c r="AG11423" s="148">
        <v>44769</v>
      </c>
    </row>
    <row r="11424" spans="1:33" ht="43.5" x14ac:dyDescent="0.35">
      <c r="A11424" s="145">
        <v>2324464</v>
      </c>
      <c r="B11424" s="146">
        <v>44767</v>
      </c>
      <c r="C11424" s="145" t="s">
        <v>13250</v>
      </c>
      <c r="D11424" s="145" t="s">
        <v>13</v>
      </c>
      <c r="E11424" s="145" t="s">
        <v>17167</v>
      </c>
      <c r="F11424" s="145" t="s">
        <v>8</v>
      </c>
      <c r="G11424" s="145" t="s">
        <v>17265</v>
      </c>
      <c r="H11424" s="145" t="s">
        <v>16</v>
      </c>
      <c r="I11424" s="145" t="s">
        <v>82</v>
      </c>
      <c r="J11424" s="145" t="s">
        <v>17905</v>
      </c>
      <c r="K11424" s="145">
        <v>9953997</v>
      </c>
      <c r="L11424" s="145">
        <v>36</v>
      </c>
      <c r="M11424" s="145" t="s">
        <v>1</v>
      </c>
      <c r="N11424" s="145"/>
      <c r="O11424" s="145" t="s">
        <v>116</v>
      </c>
      <c r="P11424" s="145"/>
      <c r="Q11424" s="145" t="s">
        <v>78</v>
      </c>
      <c r="R11424" s="147">
        <v>23718</v>
      </c>
      <c r="S11424" s="145" t="s">
        <v>22</v>
      </c>
      <c r="T11424" s="148"/>
      <c r="U11424" s="149"/>
      <c r="V11424" s="150">
        <v>3</v>
      </c>
      <c r="W11424" s="145">
        <v>0</v>
      </c>
      <c r="X11424" s="145">
        <v>3</v>
      </c>
      <c r="Y11424" s="145" t="s">
        <v>17910</v>
      </c>
      <c r="Z11424" s="145"/>
      <c r="AA11424" s="145"/>
      <c r="AB11424" s="145" t="s">
        <v>2</v>
      </c>
      <c r="AC11424" s="145"/>
      <c r="AD11424" s="145"/>
      <c r="AE11424" s="145"/>
      <c r="AF11424" s="145" t="s">
        <v>18</v>
      </c>
      <c r="AG11424" s="148">
        <v>44769</v>
      </c>
    </row>
    <row r="11425" spans="1:33" ht="29" x14ac:dyDescent="0.35">
      <c r="A11425" s="145">
        <v>2157040</v>
      </c>
      <c r="B11425" s="146">
        <v>44279</v>
      </c>
      <c r="C11425" s="145" t="s">
        <v>40</v>
      </c>
      <c r="D11425" s="145" t="s">
        <v>12</v>
      </c>
      <c r="E11425" s="145" t="s">
        <v>17167</v>
      </c>
      <c r="F11425" s="145" t="s">
        <v>8</v>
      </c>
      <c r="G11425" s="145" t="s">
        <v>17277</v>
      </c>
      <c r="H11425" s="145" t="s">
        <v>16</v>
      </c>
      <c r="I11425" s="145" t="s">
        <v>82</v>
      </c>
      <c r="J11425" s="145" t="s">
        <v>41</v>
      </c>
      <c r="K11425" s="145">
        <v>2519440</v>
      </c>
      <c r="L11425" s="145">
        <v>52</v>
      </c>
      <c r="M11425" s="145" t="s">
        <v>0</v>
      </c>
      <c r="N11425" s="145" t="s">
        <v>16658</v>
      </c>
      <c r="O11425" s="145" t="s">
        <v>7</v>
      </c>
      <c r="P11425" s="145" t="s">
        <v>8</v>
      </c>
      <c r="Q11425" s="145" t="s">
        <v>78</v>
      </c>
      <c r="R11425" s="147">
        <v>3565557.1</v>
      </c>
      <c r="S11425" s="145" t="s">
        <v>23</v>
      </c>
      <c r="T11425" s="148"/>
      <c r="U11425" s="144"/>
      <c r="V11425" s="150">
        <v>496</v>
      </c>
      <c r="W11425" s="145">
        <v>496</v>
      </c>
      <c r="X11425" s="145">
        <v>0</v>
      </c>
      <c r="Y11425" s="145"/>
      <c r="Z11425" s="145"/>
      <c r="AA11425" s="145" t="s">
        <v>84</v>
      </c>
      <c r="AB11425" s="145" t="s">
        <v>3</v>
      </c>
      <c r="AC11425" s="145"/>
      <c r="AD11425" s="145"/>
      <c r="AE11425" s="145"/>
      <c r="AF11425" s="145" t="s">
        <v>18</v>
      </c>
      <c r="AG11425" s="148">
        <v>44774</v>
      </c>
    </row>
    <row r="11426" spans="1:33" ht="29" x14ac:dyDescent="0.35">
      <c r="A11426" s="145">
        <v>2318295</v>
      </c>
      <c r="B11426" s="146">
        <v>44750</v>
      </c>
      <c r="C11426" s="145" t="s">
        <v>635</v>
      </c>
      <c r="D11426" s="145" t="s">
        <v>10</v>
      </c>
      <c r="E11426" s="145" t="s">
        <v>17167</v>
      </c>
      <c r="F11426" s="145" t="s">
        <v>8</v>
      </c>
      <c r="G11426" s="145" t="s">
        <v>120</v>
      </c>
      <c r="H11426" s="145" t="s">
        <v>16</v>
      </c>
      <c r="I11426" s="145" t="s">
        <v>82</v>
      </c>
      <c r="J11426" s="145" t="s">
        <v>17788</v>
      </c>
      <c r="K11426" s="145">
        <v>2889743</v>
      </c>
      <c r="L11426" s="145">
        <v>69</v>
      </c>
      <c r="M11426" s="145" t="s">
        <v>1</v>
      </c>
      <c r="N11426" s="145" t="s">
        <v>17790</v>
      </c>
      <c r="O11426" s="145" t="s">
        <v>6</v>
      </c>
      <c r="P11426" s="145" t="s">
        <v>16742</v>
      </c>
      <c r="Q11426" s="145" t="s">
        <v>78</v>
      </c>
      <c r="R11426" s="147">
        <v>26432</v>
      </c>
      <c r="S11426" s="145" t="s">
        <v>22</v>
      </c>
      <c r="T11426" s="148"/>
      <c r="U11426" s="144"/>
      <c r="V11426" s="150">
        <v>25</v>
      </c>
      <c r="W11426" s="145">
        <v>0</v>
      </c>
      <c r="X11426" s="145">
        <v>25</v>
      </c>
      <c r="Y11426" s="145"/>
      <c r="Z11426" s="145"/>
      <c r="AA11426" s="145"/>
      <c r="AB11426" s="145" t="s">
        <v>4</v>
      </c>
      <c r="AC11426" s="145"/>
      <c r="AD11426" s="145"/>
      <c r="AE11426" s="145"/>
      <c r="AF11426" s="145" t="s">
        <v>18</v>
      </c>
      <c r="AG11426" s="148">
        <v>44774</v>
      </c>
    </row>
    <row r="11427" spans="1:33" ht="29" x14ac:dyDescent="0.35">
      <c r="A11427" s="145">
        <v>2319289</v>
      </c>
      <c r="B11427" s="146">
        <v>44753</v>
      </c>
      <c r="C11427" s="145" t="s">
        <v>38</v>
      </c>
      <c r="D11427" s="145" t="s">
        <v>11</v>
      </c>
      <c r="E11427" s="145" t="s">
        <v>17167</v>
      </c>
      <c r="F11427" s="145" t="s">
        <v>8</v>
      </c>
      <c r="G11427" s="145" t="s">
        <v>17277</v>
      </c>
      <c r="H11427" s="145" t="s">
        <v>16</v>
      </c>
      <c r="I11427" s="145" t="s">
        <v>82</v>
      </c>
      <c r="J11427" s="145" t="s">
        <v>17817</v>
      </c>
      <c r="K11427" s="145">
        <v>3623100</v>
      </c>
      <c r="L11427" s="145">
        <v>78</v>
      </c>
      <c r="M11427" s="145" t="s">
        <v>1</v>
      </c>
      <c r="N11427" s="145" t="s">
        <v>16634</v>
      </c>
      <c r="O11427" s="145" t="s">
        <v>116</v>
      </c>
      <c r="P11427" s="145" t="s">
        <v>16742</v>
      </c>
      <c r="Q11427" s="145" t="s">
        <v>78</v>
      </c>
      <c r="R11427" s="147">
        <v>25110</v>
      </c>
      <c r="S11427" s="145" t="s">
        <v>23</v>
      </c>
      <c r="T11427" s="148"/>
      <c r="U11427" s="144"/>
      <c r="V11427" s="150">
        <v>22</v>
      </c>
      <c r="W11427" s="145">
        <v>7</v>
      </c>
      <c r="X11427" s="145">
        <v>15</v>
      </c>
      <c r="Y11427" s="145"/>
      <c r="Z11427" s="145"/>
      <c r="AA11427" s="145"/>
      <c r="AB11427" s="145" t="s">
        <v>5</v>
      </c>
      <c r="AC11427" s="145"/>
      <c r="AD11427" s="145"/>
      <c r="AE11427" s="145"/>
      <c r="AF11427" s="145" t="s">
        <v>18</v>
      </c>
      <c r="AG11427" s="148">
        <v>44774</v>
      </c>
    </row>
    <row r="11428" spans="1:33" ht="29" x14ac:dyDescent="0.35">
      <c r="A11428" s="145">
        <v>2321511</v>
      </c>
      <c r="B11428" s="146">
        <v>44759</v>
      </c>
      <c r="C11428" s="145" t="s">
        <v>35</v>
      </c>
      <c r="D11428" s="145" t="s">
        <v>11</v>
      </c>
      <c r="E11428" s="145" t="s">
        <v>17167</v>
      </c>
      <c r="F11428" s="145" t="s">
        <v>8</v>
      </c>
      <c r="G11428" s="145" t="s">
        <v>120</v>
      </c>
      <c r="H11428" s="145" t="s">
        <v>16</v>
      </c>
      <c r="I11428" s="145" t="s">
        <v>82</v>
      </c>
      <c r="J11428" s="145" t="s">
        <v>4880</v>
      </c>
      <c r="K11428" s="145">
        <v>4839359</v>
      </c>
      <c r="L11428" s="145">
        <v>96</v>
      </c>
      <c r="M11428" s="145" t="s">
        <v>1</v>
      </c>
      <c r="N11428" s="145" t="s">
        <v>121</v>
      </c>
      <c r="O11428" s="145" t="s">
        <v>17704</v>
      </c>
      <c r="P11428" s="145" t="s">
        <v>16742</v>
      </c>
      <c r="Q11428" s="145" t="s">
        <v>78</v>
      </c>
      <c r="R11428" s="147">
        <v>37494.47</v>
      </c>
      <c r="S11428" s="145" t="s">
        <v>23</v>
      </c>
      <c r="T11428" s="148"/>
      <c r="U11428" s="144"/>
      <c r="V11428" s="150">
        <v>16</v>
      </c>
      <c r="W11428" s="145">
        <v>10</v>
      </c>
      <c r="X11428" s="145">
        <v>6</v>
      </c>
      <c r="Y11428" s="145"/>
      <c r="Z11428" s="145"/>
      <c r="AA11428" s="145"/>
      <c r="AB11428" s="145" t="s">
        <v>5</v>
      </c>
      <c r="AC11428" s="145"/>
      <c r="AD11428" s="145"/>
      <c r="AE11428" s="145"/>
      <c r="AF11428" s="145" t="s">
        <v>18</v>
      </c>
      <c r="AG11428" s="148">
        <v>44774</v>
      </c>
    </row>
    <row r="11429" spans="1:33" ht="29" x14ac:dyDescent="0.35">
      <c r="A11429" s="145">
        <v>2321675</v>
      </c>
      <c r="B11429" s="146">
        <v>44760</v>
      </c>
      <c r="C11429" s="145" t="s">
        <v>17276</v>
      </c>
      <c r="D11429" s="145" t="s">
        <v>11</v>
      </c>
      <c r="E11429" s="145" t="s">
        <v>17167</v>
      </c>
      <c r="F11429" s="145" t="s">
        <v>8</v>
      </c>
      <c r="G11429" s="145" t="s">
        <v>17265</v>
      </c>
      <c r="H11429" s="145" t="s">
        <v>14</v>
      </c>
      <c r="I11429" s="145" t="s">
        <v>75</v>
      </c>
      <c r="J11429" s="145" t="s">
        <v>17853</v>
      </c>
      <c r="K11429" s="145">
        <v>18958659</v>
      </c>
      <c r="L11429" s="145">
        <v>65</v>
      </c>
      <c r="M11429" s="145" t="s">
        <v>1</v>
      </c>
      <c r="N11429" s="145" t="s">
        <v>17855</v>
      </c>
      <c r="O11429" s="145" t="s">
        <v>116</v>
      </c>
      <c r="P11429" s="145" t="s">
        <v>16742</v>
      </c>
      <c r="Q11429" s="145" t="s">
        <v>78</v>
      </c>
      <c r="R11429" s="147">
        <v>11639.5</v>
      </c>
      <c r="S11429" s="145" t="s">
        <v>22</v>
      </c>
      <c r="T11429" s="148"/>
      <c r="U11429" s="144"/>
      <c r="V11429" s="150">
        <v>15</v>
      </c>
      <c r="W11429" s="145">
        <v>0</v>
      </c>
      <c r="X11429" s="145">
        <v>15</v>
      </c>
      <c r="Y11429" s="145"/>
      <c r="Z11429" s="145"/>
      <c r="AA11429" s="145"/>
      <c r="AB11429" s="145" t="s">
        <v>4</v>
      </c>
      <c r="AC11429" s="145"/>
      <c r="AD11429" s="145"/>
      <c r="AE11429" s="145"/>
      <c r="AF11429" s="145" t="s">
        <v>18</v>
      </c>
      <c r="AG11429" s="148">
        <v>44774</v>
      </c>
    </row>
    <row r="11430" spans="1:33" ht="29" x14ac:dyDescent="0.35">
      <c r="A11430" s="145">
        <v>2322451</v>
      </c>
      <c r="B11430" s="146">
        <v>44761</v>
      </c>
      <c r="C11430" s="145" t="s">
        <v>203</v>
      </c>
      <c r="D11430" s="145" t="s">
        <v>16551</v>
      </c>
      <c r="E11430" s="145" t="s">
        <v>17167</v>
      </c>
      <c r="F11430" s="145" t="s">
        <v>17647</v>
      </c>
      <c r="G11430" s="145" t="s">
        <v>17754</v>
      </c>
      <c r="H11430" s="145" t="s">
        <v>6813</v>
      </c>
      <c r="I11430" s="145" t="s">
        <v>75</v>
      </c>
      <c r="J11430" s="145" t="s">
        <v>17868</v>
      </c>
      <c r="K11430" s="145">
        <v>290938</v>
      </c>
      <c r="L11430" s="145">
        <v>86</v>
      </c>
      <c r="M11430" s="145" t="s">
        <v>1</v>
      </c>
      <c r="N11430" s="145" t="s">
        <v>121</v>
      </c>
      <c r="O11430" s="145" t="s">
        <v>17704</v>
      </c>
      <c r="P11430" s="145" t="s">
        <v>16742</v>
      </c>
      <c r="Q11430" s="145" t="s">
        <v>78</v>
      </c>
      <c r="R11430" s="147">
        <v>10261.280000000001</v>
      </c>
      <c r="S11430" s="145" t="s">
        <v>23</v>
      </c>
      <c r="T11430" s="148"/>
      <c r="U11430" s="144"/>
      <c r="V11430" s="150">
        <v>14</v>
      </c>
      <c r="W11430" s="145">
        <v>14</v>
      </c>
      <c r="X11430" s="145">
        <v>0</v>
      </c>
      <c r="Y11430" s="145"/>
      <c r="Z11430" s="145"/>
      <c r="AA11430" s="145"/>
      <c r="AB11430" s="145" t="s">
        <v>5</v>
      </c>
      <c r="AC11430" s="145"/>
      <c r="AD11430" s="145"/>
      <c r="AE11430" s="145"/>
      <c r="AF11430" s="145" t="s">
        <v>18</v>
      </c>
      <c r="AG11430" s="148">
        <v>44774</v>
      </c>
    </row>
    <row r="11431" spans="1:33" ht="29" x14ac:dyDescent="0.35">
      <c r="A11431" s="145">
        <v>2322957</v>
      </c>
      <c r="B11431" s="146">
        <v>44762</v>
      </c>
      <c r="C11431" s="145" t="s">
        <v>38</v>
      </c>
      <c r="D11431" s="145" t="s">
        <v>11</v>
      </c>
      <c r="E11431" s="145" t="s">
        <v>17167</v>
      </c>
      <c r="F11431" s="145" t="s">
        <v>17647</v>
      </c>
      <c r="G11431" s="145" t="s">
        <v>17277</v>
      </c>
      <c r="H11431" s="145" t="s">
        <v>16</v>
      </c>
      <c r="I11431" s="145" t="s">
        <v>82</v>
      </c>
      <c r="J11431" s="145" t="s">
        <v>17869</v>
      </c>
      <c r="K11431" s="145">
        <v>3589893</v>
      </c>
      <c r="L11431" s="145">
        <v>94</v>
      </c>
      <c r="M11431" s="145" t="s">
        <v>0</v>
      </c>
      <c r="N11431" s="145" t="s">
        <v>121</v>
      </c>
      <c r="O11431" s="145" t="s">
        <v>116</v>
      </c>
      <c r="P11431" s="145" t="s">
        <v>107</v>
      </c>
      <c r="Q11431" s="145" t="s">
        <v>78</v>
      </c>
      <c r="R11431" s="147">
        <v>23600</v>
      </c>
      <c r="S11431" s="145" t="s">
        <v>23</v>
      </c>
      <c r="T11431" s="148"/>
      <c r="U11431" s="144"/>
      <c r="V11431" s="150">
        <v>13</v>
      </c>
      <c r="W11431" s="145">
        <v>13</v>
      </c>
      <c r="X11431" s="145">
        <v>0</v>
      </c>
      <c r="Y11431" s="145"/>
      <c r="Z11431" s="145"/>
      <c r="AA11431" s="145"/>
      <c r="AB11431" s="145" t="s">
        <v>5</v>
      </c>
      <c r="AC11431" s="145"/>
      <c r="AD11431" s="145"/>
      <c r="AE11431" s="145"/>
      <c r="AF11431" s="145" t="s">
        <v>18</v>
      </c>
      <c r="AG11431" s="148">
        <v>44774</v>
      </c>
    </row>
    <row r="11432" spans="1:33" ht="29" x14ac:dyDescent="0.35">
      <c r="A11432" s="145">
        <v>2323009</v>
      </c>
      <c r="B11432" s="146">
        <v>44763</v>
      </c>
      <c r="C11432" s="145" t="s">
        <v>17709</v>
      </c>
      <c r="D11432" s="145" t="s">
        <v>16551</v>
      </c>
      <c r="E11432" s="145" t="s">
        <v>17167</v>
      </c>
      <c r="F11432" s="145" t="s">
        <v>8</v>
      </c>
      <c r="G11432" s="145" t="s">
        <v>17265</v>
      </c>
      <c r="H11432" s="145" t="s">
        <v>16</v>
      </c>
      <c r="I11432" s="145" t="s">
        <v>82</v>
      </c>
      <c r="J11432" s="145" t="s">
        <v>17870</v>
      </c>
      <c r="K11432" s="145">
        <v>1934996</v>
      </c>
      <c r="L11432" s="145">
        <v>69</v>
      </c>
      <c r="M11432" s="145" t="s">
        <v>1</v>
      </c>
      <c r="N11432" s="145"/>
      <c r="O11432" s="145" t="s">
        <v>116</v>
      </c>
      <c r="P11432" s="145" t="s">
        <v>8</v>
      </c>
      <c r="Q11432" s="145" t="s">
        <v>78</v>
      </c>
      <c r="R11432" s="147">
        <v>106200</v>
      </c>
      <c r="S11432" s="145" t="s">
        <v>23</v>
      </c>
      <c r="T11432" s="148"/>
      <c r="U11432" s="144"/>
      <c r="V11432" s="150">
        <v>25</v>
      </c>
      <c r="W11432" s="145">
        <v>25</v>
      </c>
      <c r="X11432" s="145">
        <v>0</v>
      </c>
      <c r="Y11432" s="145"/>
      <c r="Z11432" s="145"/>
      <c r="AA11432" s="145"/>
      <c r="AB11432" s="145" t="s">
        <v>4</v>
      </c>
      <c r="AC11432" s="145"/>
      <c r="AD11432" s="145"/>
      <c r="AE11432" s="145"/>
      <c r="AF11432" s="145" t="s">
        <v>18</v>
      </c>
      <c r="AG11432" s="148">
        <v>44774</v>
      </c>
    </row>
    <row r="11433" spans="1:33" ht="29" x14ac:dyDescent="0.35">
      <c r="A11433" s="145">
        <v>2325000</v>
      </c>
      <c r="B11433" s="146">
        <v>44764</v>
      </c>
      <c r="C11433" s="145" t="s">
        <v>24</v>
      </c>
      <c r="D11433" s="145" t="s">
        <v>10</v>
      </c>
      <c r="E11433" s="145" t="s">
        <v>17167</v>
      </c>
      <c r="F11433" s="145" t="s">
        <v>8</v>
      </c>
      <c r="G11433" s="145" t="s">
        <v>74</v>
      </c>
      <c r="H11433" s="145" t="s">
        <v>16</v>
      </c>
      <c r="I11433" s="145" t="s">
        <v>82</v>
      </c>
      <c r="J11433" s="145" t="s">
        <v>17878</v>
      </c>
      <c r="K11433" s="145">
        <v>5896399</v>
      </c>
      <c r="L11433" s="145">
        <v>60</v>
      </c>
      <c r="M11433" s="145" t="s">
        <v>1</v>
      </c>
      <c r="N11433" s="145" t="s">
        <v>17881</v>
      </c>
      <c r="O11433" s="145" t="s">
        <v>17704</v>
      </c>
      <c r="P11433" s="145" t="s">
        <v>107</v>
      </c>
      <c r="Q11433" s="145" t="s">
        <v>78</v>
      </c>
      <c r="R11433" s="147">
        <v>17464</v>
      </c>
      <c r="S11433" s="145" t="s">
        <v>22</v>
      </c>
      <c r="T11433" s="148"/>
      <c r="U11433" s="144"/>
      <c r="V11433" s="150">
        <v>11</v>
      </c>
      <c r="W11433" s="145">
        <v>4</v>
      </c>
      <c r="X11433" s="145">
        <v>7</v>
      </c>
      <c r="Y11433" s="145"/>
      <c r="Z11433" s="145"/>
      <c r="AA11433" s="145"/>
      <c r="AB11433" s="145" t="s">
        <v>4</v>
      </c>
      <c r="AC11433" s="145"/>
      <c r="AD11433" s="145"/>
      <c r="AE11433" s="145"/>
      <c r="AF11433" s="145" t="s">
        <v>18</v>
      </c>
      <c r="AG11433" s="148">
        <v>44774</v>
      </c>
    </row>
    <row r="11434" spans="1:33" x14ac:dyDescent="0.35">
      <c r="A11434" s="145">
        <v>2323573</v>
      </c>
      <c r="B11434" s="146">
        <v>44764</v>
      </c>
      <c r="C11434" s="145" t="s">
        <v>203</v>
      </c>
      <c r="D11434" s="145" t="s">
        <v>16551</v>
      </c>
      <c r="E11434" s="145" t="s">
        <v>17167</v>
      </c>
      <c r="F11434" s="145" t="s">
        <v>8</v>
      </c>
      <c r="G11434" s="145" t="s">
        <v>17754</v>
      </c>
      <c r="H11434" s="145" t="s">
        <v>16</v>
      </c>
      <c r="I11434" s="145" t="s">
        <v>82</v>
      </c>
      <c r="J11434" s="145" t="s">
        <v>17879</v>
      </c>
      <c r="K11434" s="145">
        <v>2973352</v>
      </c>
      <c r="L11434" s="145">
        <v>39</v>
      </c>
      <c r="M11434" s="145" t="s">
        <v>1</v>
      </c>
      <c r="N11434" s="145" t="s">
        <v>16617</v>
      </c>
      <c r="O11434" s="145" t="s">
        <v>116</v>
      </c>
      <c r="P11434" s="145" t="s">
        <v>8</v>
      </c>
      <c r="Q11434" s="145" t="s">
        <v>78</v>
      </c>
      <c r="R11434" s="147">
        <v>9926.75</v>
      </c>
      <c r="S11434" s="145" t="s">
        <v>22</v>
      </c>
      <c r="T11434" s="148"/>
      <c r="U11434" s="144"/>
      <c r="V11434" s="150">
        <v>11</v>
      </c>
      <c r="W11434" s="145">
        <v>0</v>
      </c>
      <c r="X11434" s="145">
        <v>11</v>
      </c>
      <c r="Y11434" s="145"/>
      <c r="Z11434" s="145"/>
      <c r="AA11434" s="145"/>
      <c r="AB11434" s="145" t="s">
        <v>2</v>
      </c>
      <c r="AC11434" s="145"/>
      <c r="AD11434" s="145"/>
      <c r="AE11434" s="145"/>
      <c r="AF11434" s="145" t="s">
        <v>18</v>
      </c>
      <c r="AG11434" s="148">
        <v>44774</v>
      </c>
    </row>
    <row r="11435" spans="1:33" x14ac:dyDescent="0.35">
      <c r="A11435" s="145">
        <v>2323864</v>
      </c>
      <c r="B11435" s="146">
        <v>44765</v>
      </c>
      <c r="C11435" s="145" t="s">
        <v>140</v>
      </c>
      <c r="D11435" s="145" t="s">
        <v>16551</v>
      </c>
      <c r="E11435" s="145" t="s">
        <v>17167</v>
      </c>
      <c r="F11435" s="145" t="s">
        <v>8</v>
      </c>
      <c r="G11435" s="145" t="s">
        <v>91</v>
      </c>
      <c r="H11435" s="145" t="s">
        <v>16</v>
      </c>
      <c r="I11435" s="145" t="s">
        <v>82</v>
      </c>
      <c r="J11435" s="145" t="s">
        <v>17880</v>
      </c>
      <c r="K11435" s="145">
        <v>1842102</v>
      </c>
      <c r="L11435" s="145">
        <v>62</v>
      </c>
      <c r="M11435" s="145" t="s">
        <v>1</v>
      </c>
      <c r="N11435" s="145" t="s">
        <v>16691</v>
      </c>
      <c r="O11435" s="145" t="s">
        <v>116</v>
      </c>
      <c r="P11435" s="145" t="s">
        <v>8</v>
      </c>
      <c r="Q11435" s="145" t="s">
        <v>78</v>
      </c>
      <c r="R11435" s="147">
        <v>14160</v>
      </c>
      <c r="S11435" s="145" t="s">
        <v>22</v>
      </c>
      <c r="T11435" s="148"/>
      <c r="U11435" s="144"/>
      <c r="V11435" s="150">
        <v>10</v>
      </c>
      <c r="W11435" s="145">
        <v>0</v>
      </c>
      <c r="X11435" s="145">
        <v>10</v>
      </c>
      <c r="Y11435" s="145"/>
      <c r="Z11435" s="145"/>
      <c r="AA11435" s="145"/>
      <c r="AB11435" s="145" t="s">
        <v>4</v>
      </c>
      <c r="AC11435" s="145"/>
      <c r="AD11435" s="145"/>
      <c r="AE11435" s="145"/>
      <c r="AF11435" s="145" t="s">
        <v>18</v>
      </c>
      <c r="AG11435" s="148">
        <v>44774</v>
      </c>
    </row>
    <row r="11436" spans="1:33" ht="29" x14ac:dyDescent="0.35">
      <c r="A11436" s="145">
        <v>2324019</v>
      </c>
      <c r="B11436" s="146">
        <v>44765</v>
      </c>
      <c r="C11436" s="145" t="s">
        <v>124</v>
      </c>
      <c r="D11436" s="145" t="s">
        <v>13</v>
      </c>
      <c r="E11436" s="145" t="s">
        <v>17167</v>
      </c>
      <c r="F11436" s="145" t="s">
        <v>8</v>
      </c>
      <c r="G11436" s="145" t="s">
        <v>17265</v>
      </c>
      <c r="H11436" s="145" t="s">
        <v>16</v>
      </c>
      <c r="I11436" s="145" t="s">
        <v>82</v>
      </c>
      <c r="J11436" s="145" t="s">
        <v>17894</v>
      </c>
      <c r="K11436" s="145">
        <v>3691914</v>
      </c>
      <c r="L11436" s="145">
        <v>80</v>
      </c>
      <c r="M11436" s="145" t="s">
        <v>0</v>
      </c>
      <c r="N11436" s="145" t="s">
        <v>126</v>
      </c>
      <c r="O11436" s="145" t="s">
        <v>116</v>
      </c>
      <c r="P11436" s="145" t="s">
        <v>99</v>
      </c>
      <c r="Q11436" s="145" t="s">
        <v>78</v>
      </c>
      <c r="R11436" s="147">
        <v>36063.75</v>
      </c>
      <c r="S11436" s="145" t="s">
        <v>23</v>
      </c>
      <c r="T11436" s="148"/>
      <c r="U11436" s="144"/>
      <c r="V11436" s="150">
        <v>10</v>
      </c>
      <c r="W11436" s="145">
        <v>0</v>
      </c>
      <c r="X11436" s="145">
        <v>10</v>
      </c>
      <c r="Y11436" s="145"/>
      <c r="Z11436" s="145"/>
      <c r="AA11436" s="145"/>
      <c r="AB11436" s="145" t="s">
        <v>5</v>
      </c>
      <c r="AC11436" s="145"/>
      <c r="AD11436" s="145"/>
      <c r="AE11436" s="145"/>
      <c r="AF11436" s="145" t="s">
        <v>18</v>
      </c>
      <c r="AG11436" s="148">
        <v>44774</v>
      </c>
    </row>
    <row r="11437" spans="1:33" ht="29" x14ac:dyDescent="0.35">
      <c r="A11437" s="145">
        <v>2324348</v>
      </c>
      <c r="B11437" s="146">
        <v>44765</v>
      </c>
      <c r="C11437" s="145" t="s">
        <v>16849</v>
      </c>
      <c r="D11437" s="145" t="s">
        <v>10</v>
      </c>
      <c r="E11437" s="145" t="s">
        <v>17167</v>
      </c>
      <c r="F11437" s="145" t="s">
        <v>8</v>
      </c>
      <c r="G11437" s="145" t="s">
        <v>17265</v>
      </c>
      <c r="H11437" s="145" t="s">
        <v>16</v>
      </c>
      <c r="I11437" s="145" t="s">
        <v>82</v>
      </c>
      <c r="J11437" s="145" t="s">
        <v>17895</v>
      </c>
      <c r="K11437" s="145">
        <v>5038445</v>
      </c>
      <c r="L11437" s="145">
        <v>47</v>
      </c>
      <c r="M11437" s="145" t="s">
        <v>0</v>
      </c>
      <c r="N11437" s="145" t="s">
        <v>76</v>
      </c>
      <c r="O11437" s="145" t="s">
        <v>17704</v>
      </c>
      <c r="P11437" s="145" t="s">
        <v>16727</v>
      </c>
      <c r="Q11437" s="145" t="s">
        <v>78</v>
      </c>
      <c r="R11437" s="147">
        <v>14632</v>
      </c>
      <c r="S11437" s="145" t="s">
        <v>22</v>
      </c>
      <c r="T11437" s="148"/>
      <c r="U11437" s="144"/>
      <c r="V11437" s="150">
        <v>10</v>
      </c>
      <c r="W11437" s="145">
        <v>0</v>
      </c>
      <c r="X11437" s="145">
        <v>10</v>
      </c>
      <c r="Y11437" s="145"/>
      <c r="Z11437" s="145"/>
      <c r="AA11437" s="145"/>
      <c r="AB11437" s="145" t="s">
        <v>2</v>
      </c>
      <c r="AC11437" s="145"/>
      <c r="AD11437" s="145"/>
      <c r="AE11437" s="145"/>
      <c r="AF11437" s="145" t="s">
        <v>18</v>
      </c>
      <c r="AG11437" s="148">
        <v>44774</v>
      </c>
    </row>
    <row r="11438" spans="1:33" ht="29" x14ac:dyDescent="0.35">
      <c r="A11438" s="145">
        <v>2324464</v>
      </c>
      <c r="B11438" s="146">
        <v>44767</v>
      </c>
      <c r="C11438" s="145" t="s">
        <v>13250</v>
      </c>
      <c r="D11438" s="145" t="s">
        <v>13</v>
      </c>
      <c r="E11438" s="145" t="s">
        <v>17167</v>
      </c>
      <c r="F11438" s="145" t="s">
        <v>8</v>
      </c>
      <c r="G11438" s="145" t="s">
        <v>17265</v>
      </c>
      <c r="H11438" s="145" t="s">
        <v>16</v>
      </c>
      <c r="I11438" s="145" t="s">
        <v>82</v>
      </c>
      <c r="J11438" s="145" t="s">
        <v>17905</v>
      </c>
      <c r="K11438" s="145">
        <v>9953997</v>
      </c>
      <c r="L11438" s="145">
        <v>36</v>
      </c>
      <c r="M11438" s="145" t="s">
        <v>1</v>
      </c>
      <c r="N11438" s="145" t="s">
        <v>16637</v>
      </c>
      <c r="O11438" s="145" t="s">
        <v>116</v>
      </c>
      <c r="P11438" s="145" t="s">
        <v>8</v>
      </c>
      <c r="Q11438" s="145" t="s">
        <v>78</v>
      </c>
      <c r="R11438" s="147">
        <v>23718</v>
      </c>
      <c r="S11438" s="145" t="s">
        <v>22</v>
      </c>
      <c r="T11438" s="148"/>
      <c r="U11438" s="149"/>
      <c r="V11438" s="150">
        <v>8</v>
      </c>
      <c r="W11438" s="145">
        <v>0</v>
      </c>
      <c r="X11438" s="145">
        <v>8</v>
      </c>
      <c r="Y11438" s="145"/>
      <c r="Z11438" s="145"/>
      <c r="AA11438" s="145"/>
      <c r="AB11438" s="145" t="s">
        <v>2</v>
      </c>
      <c r="AC11438" s="145"/>
      <c r="AD11438" s="145"/>
      <c r="AE11438" s="145"/>
      <c r="AF11438" s="145" t="s">
        <v>18</v>
      </c>
      <c r="AG11438" s="148">
        <v>44774</v>
      </c>
    </row>
    <row r="11439" spans="1:33" ht="29" x14ac:dyDescent="0.35">
      <c r="A11439" s="145">
        <v>2325370</v>
      </c>
      <c r="B11439" s="146">
        <v>44769</v>
      </c>
      <c r="C11439" s="145" t="s">
        <v>42</v>
      </c>
      <c r="D11439" s="145" t="s">
        <v>12</v>
      </c>
      <c r="E11439" s="145" t="s">
        <v>17167</v>
      </c>
      <c r="F11439" s="145" t="s">
        <v>8</v>
      </c>
      <c r="G11439" s="145" t="s">
        <v>91</v>
      </c>
      <c r="H11439" s="145" t="s">
        <v>16</v>
      </c>
      <c r="I11439" s="145" t="s">
        <v>82</v>
      </c>
      <c r="J11439" s="145" t="s">
        <v>17911</v>
      </c>
      <c r="K11439" s="145">
        <v>31842711</v>
      </c>
      <c r="L11439" s="145">
        <v>0</v>
      </c>
      <c r="M11439" s="145" t="s">
        <v>1</v>
      </c>
      <c r="N11439" s="145" t="s">
        <v>85</v>
      </c>
      <c r="O11439" s="145" t="s">
        <v>7</v>
      </c>
      <c r="P11439" s="145" t="s">
        <v>8</v>
      </c>
      <c r="Q11439" s="145" t="s">
        <v>78</v>
      </c>
      <c r="R11439" s="147">
        <v>8618.4</v>
      </c>
      <c r="S11439" s="145" t="s">
        <v>22</v>
      </c>
      <c r="T11439" s="148"/>
      <c r="U11439" s="144"/>
      <c r="V11439" s="150">
        <v>6</v>
      </c>
      <c r="W11439" s="145">
        <v>0</v>
      </c>
      <c r="X11439" s="145">
        <v>6</v>
      </c>
      <c r="Y11439" s="145"/>
      <c r="Z11439" s="145"/>
      <c r="AA11439" s="145"/>
      <c r="AB11439" s="145" t="s">
        <v>334</v>
      </c>
      <c r="AC11439" s="145"/>
      <c r="AD11439" s="145"/>
      <c r="AE11439" s="145"/>
      <c r="AF11439" s="145" t="s">
        <v>18</v>
      </c>
      <c r="AG11439" s="148">
        <v>44774</v>
      </c>
    </row>
    <row r="11440" spans="1:33" x14ac:dyDescent="0.35">
      <c r="A11440" s="145">
        <v>2325531</v>
      </c>
      <c r="B11440" s="146">
        <v>44770</v>
      </c>
      <c r="C11440" s="145" t="s">
        <v>140</v>
      </c>
      <c r="D11440" s="145" t="s">
        <v>16551</v>
      </c>
      <c r="E11440" s="145" t="s">
        <v>17167</v>
      </c>
      <c r="F11440" s="145" t="s">
        <v>8</v>
      </c>
      <c r="G11440" s="145" t="s">
        <v>91</v>
      </c>
      <c r="H11440" s="145" t="s">
        <v>16</v>
      </c>
      <c r="I11440" s="145" t="s">
        <v>82</v>
      </c>
      <c r="J11440" s="145" t="s">
        <v>17912</v>
      </c>
      <c r="K11440" s="145">
        <v>2409446</v>
      </c>
      <c r="L11440" s="145">
        <v>47</v>
      </c>
      <c r="M11440" s="145" t="s">
        <v>0</v>
      </c>
      <c r="N11440" s="145" t="s">
        <v>105</v>
      </c>
      <c r="O11440" s="145" t="s">
        <v>116</v>
      </c>
      <c r="P11440" s="145" t="s">
        <v>16727</v>
      </c>
      <c r="Q11440" s="145" t="s">
        <v>78</v>
      </c>
      <c r="R11440" s="147">
        <v>12390</v>
      </c>
      <c r="S11440" s="145" t="s">
        <v>22</v>
      </c>
      <c r="T11440" s="148"/>
      <c r="U11440" s="144"/>
      <c r="V11440" s="150">
        <v>5</v>
      </c>
      <c r="W11440" s="145">
        <v>0</v>
      </c>
      <c r="X11440" s="145">
        <v>5</v>
      </c>
      <c r="Y11440" s="145"/>
      <c r="Z11440" s="145"/>
      <c r="AA11440" s="145"/>
      <c r="AB11440" s="145" t="s">
        <v>2</v>
      </c>
      <c r="AC11440" s="145"/>
      <c r="AD11440" s="145"/>
      <c r="AE11440" s="145"/>
      <c r="AF11440" s="145" t="s">
        <v>18</v>
      </c>
      <c r="AG11440" s="148">
        <v>44774</v>
      </c>
    </row>
    <row r="11441" spans="1:33" ht="29" x14ac:dyDescent="0.35">
      <c r="A11441" s="145">
        <v>2324070</v>
      </c>
      <c r="B11441" s="146">
        <v>44766</v>
      </c>
      <c r="C11441" s="145" t="s">
        <v>16791</v>
      </c>
      <c r="D11441" s="145" t="s">
        <v>16551</v>
      </c>
      <c r="E11441" s="145" t="s">
        <v>17167</v>
      </c>
      <c r="F11441" s="145" t="s">
        <v>8</v>
      </c>
      <c r="G11441" s="145" t="s">
        <v>17265</v>
      </c>
      <c r="H11441" s="145" t="s">
        <v>16</v>
      </c>
      <c r="I11441" s="145" t="s">
        <v>82</v>
      </c>
      <c r="J11441" s="145" t="s">
        <v>17913</v>
      </c>
      <c r="K11441" s="145">
        <v>6334720</v>
      </c>
      <c r="L11441" s="145">
        <v>32</v>
      </c>
      <c r="M11441" s="145" t="s">
        <v>1</v>
      </c>
      <c r="N11441" s="145" t="s">
        <v>16689</v>
      </c>
      <c r="O11441" s="145" t="s">
        <v>116</v>
      </c>
      <c r="P11441" s="145" t="s">
        <v>8</v>
      </c>
      <c r="Q11441" s="145" t="s">
        <v>78</v>
      </c>
      <c r="R11441" s="147">
        <v>3364.56</v>
      </c>
      <c r="S11441" s="145" t="s">
        <v>22</v>
      </c>
      <c r="T11441" s="148"/>
      <c r="U11441" s="144"/>
      <c r="V11441" s="150">
        <v>9</v>
      </c>
      <c r="W11441" s="145">
        <v>0</v>
      </c>
      <c r="X11441" s="145">
        <v>9</v>
      </c>
      <c r="Y11441" s="145"/>
      <c r="Z11441" s="145"/>
      <c r="AA11441" s="145"/>
      <c r="AB11441" s="145" t="s">
        <v>2</v>
      </c>
      <c r="AC11441" s="145"/>
      <c r="AD11441" s="145"/>
      <c r="AE11441" s="145"/>
      <c r="AF11441" s="145" t="s">
        <v>18</v>
      </c>
      <c r="AG11441" s="148">
        <v>44774</v>
      </c>
    </row>
    <row r="11442" spans="1:33" x14ac:dyDescent="0.35">
      <c r="A11442" s="145">
        <v>2325536</v>
      </c>
      <c r="B11442" s="146">
        <v>44770</v>
      </c>
      <c r="C11442" s="145" t="s">
        <v>140</v>
      </c>
      <c r="D11442" s="145" t="s">
        <v>16551</v>
      </c>
      <c r="E11442" s="145" t="s">
        <v>17167</v>
      </c>
      <c r="F11442" s="145" t="s">
        <v>8</v>
      </c>
      <c r="G11442" s="145" t="s">
        <v>91</v>
      </c>
      <c r="H11442" s="145" t="s">
        <v>8142</v>
      </c>
      <c r="I11442" s="145" t="s">
        <v>75</v>
      </c>
      <c r="J11442" s="145" t="s">
        <v>17914</v>
      </c>
      <c r="K11442" s="145">
        <v>2372591</v>
      </c>
      <c r="L11442" s="145">
        <v>84</v>
      </c>
      <c r="M11442" s="145" t="s">
        <v>0</v>
      </c>
      <c r="N11442" s="145" t="s">
        <v>16634</v>
      </c>
      <c r="O11442" s="145" t="s">
        <v>116</v>
      </c>
      <c r="P11442" s="145" t="s">
        <v>16772</v>
      </c>
      <c r="Q11442" s="145" t="s">
        <v>78</v>
      </c>
      <c r="R11442" s="147">
        <v>12390</v>
      </c>
      <c r="S11442" s="145" t="s">
        <v>22</v>
      </c>
      <c r="T11442" s="148"/>
      <c r="U11442" s="144"/>
      <c r="V11442" s="150">
        <v>5</v>
      </c>
      <c r="W11442" s="145">
        <v>0</v>
      </c>
      <c r="X11442" s="145">
        <v>5</v>
      </c>
      <c r="Y11442" s="145"/>
      <c r="Z11442" s="145"/>
      <c r="AA11442" s="145"/>
      <c r="AB11442" s="145" t="s">
        <v>5</v>
      </c>
      <c r="AC11442" s="145"/>
      <c r="AD11442" s="145"/>
      <c r="AE11442" s="145"/>
      <c r="AF11442" s="145" t="s">
        <v>18</v>
      </c>
      <c r="AG11442" s="148">
        <v>44774</v>
      </c>
    </row>
    <row r="11443" spans="1:33" ht="29" x14ac:dyDescent="0.35">
      <c r="A11443" s="145">
        <v>2325608</v>
      </c>
      <c r="B11443" s="146">
        <v>44770</v>
      </c>
      <c r="C11443" s="145" t="s">
        <v>35</v>
      </c>
      <c r="D11443" s="145" t="s">
        <v>11</v>
      </c>
      <c r="E11443" s="145" t="s">
        <v>17167</v>
      </c>
      <c r="F11443" s="145" t="s">
        <v>8</v>
      </c>
      <c r="G11443" s="145" t="s">
        <v>120</v>
      </c>
      <c r="H11443" s="145" t="s">
        <v>14</v>
      </c>
      <c r="I11443" s="145" t="s">
        <v>75</v>
      </c>
      <c r="J11443" s="145" t="s">
        <v>17915</v>
      </c>
      <c r="K11443" s="145">
        <v>3561645</v>
      </c>
      <c r="L11443" s="145">
        <v>32</v>
      </c>
      <c r="M11443" s="145" t="s">
        <v>1</v>
      </c>
      <c r="N11443" s="145" t="s">
        <v>121</v>
      </c>
      <c r="O11443" s="145" t="s">
        <v>116</v>
      </c>
      <c r="P11443" s="145" t="s">
        <v>8</v>
      </c>
      <c r="Q11443" s="145" t="s">
        <v>78</v>
      </c>
      <c r="R11443" s="147">
        <v>4253.92</v>
      </c>
      <c r="S11443" s="145" t="s">
        <v>22</v>
      </c>
      <c r="T11443" s="148"/>
      <c r="U11443" s="149"/>
      <c r="V11443" s="150">
        <v>5</v>
      </c>
      <c r="W11443" s="145">
        <v>0</v>
      </c>
      <c r="X11443" s="145">
        <v>5</v>
      </c>
      <c r="Y11443" s="145"/>
      <c r="Z11443" s="145"/>
      <c r="AA11443" s="145"/>
      <c r="AB11443" s="145" t="s">
        <v>2</v>
      </c>
      <c r="AC11443" s="145"/>
      <c r="AD11443" s="145"/>
      <c r="AE11443" s="145"/>
      <c r="AF11443" s="145" t="s">
        <v>18</v>
      </c>
      <c r="AG11443" s="148">
        <v>44774</v>
      </c>
    </row>
    <row r="11444" spans="1:33" ht="409.5" x14ac:dyDescent="0.35">
      <c r="A11444" s="145">
        <v>2157040</v>
      </c>
      <c r="B11444" s="146">
        <v>44279</v>
      </c>
      <c r="C11444" s="145" t="s">
        <v>40</v>
      </c>
      <c r="D11444" s="145" t="s">
        <v>12</v>
      </c>
      <c r="E11444" s="145" t="s">
        <v>17167</v>
      </c>
      <c r="F11444" s="145" t="s">
        <v>8</v>
      </c>
      <c r="G11444" s="145" t="s">
        <v>17277</v>
      </c>
      <c r="H11444" s="145" t="s">
        <v>16</v>
      </c>
      <c r="I11444" s="145" t="s">
        <v>82</v>
      </c>
      <c r="J11444" s="145" t="s">
        <v>41</v>
      </c>
      <c r="K11444" s="145">
        <v>2519440</v>
      </c>
      <c r="L11444" s="145">
        <v>52</v>
      </c>
      <c r="M11444" s="145" t="s">
        <v>0</v>
      </c>
      <c r="N11444" s="145" t="s">
        <v>16658</v>
      </c>
      <c r="O11444" s="145" t="s">
        <v>7</v>
      </c>
      <c r="P11444" s="145" t="s">
        <v>8</v>
      </c>
      <c r="Q11444" s="145" t="s">
        <v>78</v>
      </c>
      <c r="R11444" s="147">
        <v>3565557.1</v>
      </c>
      <c r="S11444" s="145" t="s">
        <v>23</v>
      </c>
      <c r="T11444" s="148"/>
      <c r="U11444" s="144"/>
      <c r="V11444" s="150">
        <v>497</v>
      </c>
      <c r="W11444" s="145">
        <v>497</v>
      </c>
      <c r="X11444" s="145">
        <v>0</v>
      </c>
      <c r="Y11444" s="145" t="s">
        <v>17552</v>
      </c>
      <c r="Z11444" s="145"/>
      <c r="AA11444" s="145" t="s">
        <v>84</v>
      </c>
      <c r="AB11444" s="145" t="s">
        <v>3</v>
      </c>
      <c r="AC11444" s="145"/>
      <c r="AD11444" s="145"/>
      <c r="AE11444" s="145"/>
      <c r="AF11444" s="145" t="s">
        <v>18</v>
      </c>
      <c r="AG11444" s="148">
        <v>44775</v>
      </c>
    </row>
    <row r="11445" spans="1:33" ht="58" x14ac:dyDescent="0.35">
      <c r="A11445" s="145">
        <v>2318295</v>
      </c>
      <c r="B11445" s="146">
        <v>44750</v>
      </c>
      <c r="C11445" s="145" t="s">
        <v>635</v>
      </c>
      <c r="D11445" s="145" t="s">
        <v>10</v>
      </c>
      <c r="E11445" s="145" t="s">
        <v>17167</v>
      </c>
      <c r="F11445" s="145" t="s">
        <v>8</v>
      </c>
      <c r="G11445" s="145" t="s">
        <v>120</v>
      </c>
      <c r="H11445" s="145" t="s">
        <v>16</v>
      </c>
      <c r="I11445" s="145" t="s">
        <v>82</v>
      </c>
      <c r="J11445" s="145" t="s">
        <v>17788</v>
      </c>
      <c r="K11445" s="145">
        <v>2889743</v>
      </c>
      <c r="L11445" s="145">
        <v>69</v>
      </c>
      <c r="M11445" s="145" t="s">
        <v>1</v>
      </c>
      <c r="N11445" s="145" t="s">
        <v>17790</v>
      </c>
      <c r="O11445" s="145" t="s">
        <v>6</v>
      </c>
      <c r="P11445" s="145" t="s">
        <v>16742</v>
      </c>
      <c r="Q11445" s="145" t="s">
        <v>78</v>
      </c>
      <c r="R11445" s="147">
        <v>26432</v>
      </c>
      <c r="S11445" s="145" t="s">
        <v>22</v>
      </c>
      <c r="T11445" s="148"/>
      <c r="U11445" s="144"/>
      <c r="V11445" s="150">
        <v>26</v>
      </c>
      <c r="W11445" s="145">
        <v>0</v>
      </c>
      <c r="X11445" s="145">
        <v>26</v>
      </c>
      <c r="Y11445" s="145" t="s">
        <v>17798</v>
      </c>
      <c r="Z11445" s="145"/>
      <c r="AA11445" s="145"/>
      <c r="AB11445" s="145" t="s">
        <v>4</v>
      </c>
      <c r="AC11445" s="145"/>
      <c r="AD11445" s="145"/>
      <c r="AE11445" s="145"/>
      <c r="AF11445" s="145" t="s">
        <v>18</v>
      </c>
      <c r="AG11445" s="148">
        <v>44775</v>
      </c>
    </row>
    <row r="11446" spans="1:33" ht="101.5" x14ac:dyDescent="0.35">
      <c r="A11446" s="145">
        <v>2319289</v>
      </c>
      <c r="B11446" s="146">
        <v>44753</v>
      </c>
      <c r="C11446" s="145" t="s">
        <v>38</v>
      </c>
      <c r="D11446" s="145" t="s">
        <v>11</v>
      </c>
      <c r="E11446" s="145" t="s">
        <v>17167</v>
      </c>
      <c r="F11446" s="145" t="s">
        <v>8</v>
      </c>
      <c r="G11446" s="145" t="s">
        <v>17277</v>
      </c>
      <c r="H11446" s="145" t="s">
        <v>16</v>
      </c>
      <c r="I11446" s="145" t="s">
        <v>82</v>
      </c>
      <c r="J11446" s="145" t="s">
        <v>17817</v>
      </c>
      <c r="K11446" s="145">
        <v>3623100</v>
      </c>
      <c r="L11446" s="145">
        <v>78</v>
      </c>
      <c r="M11446" s="145" t="s">
        <v>1</v>
      </c>
      <c r="N11446" s="145" t="s">
        <v>16634</v>
      </c>
      <c r="O11446" s="145" t="s">
        <v>116</v>
      </c>
      <c r="P11446" s="145" t="s">
        <v>16742</v>
      </c>
      <c r="Q11446" s="145" t="s">
        <v>78</v>
      </c>
      <c r="R11446" s="147">
        <v>100000</v>
      </c>
      <c r="S11446" s="145" t="s">
        <v>23</v>
      </c>
      <c r="T11446" s="148"/>
      <c r="U11446" s="144"/>
      <c r="V11446" s="150">
        <v>23</v>
      </c>
      <c r="W11446" s="145">
        <v>8</v>
      </c>
      <c r="X11446" s="145">
        <v>15</v>
      </c>
      <c r="Y11446" s="145" t="s">
        <v>17919</v>
      </c>
      <c r="Z11446" s="145"/>
      <c r="AA11446" s="145"/>
      <c r="AB11446" s="145" t="s">
        <v>5</v>
      </c>
      <c r="AC11446" s="145"/>
      <c r="AD11446" s="145"/>
      <c r="AE11446" s="145"/>
      <c r="AF11446" s="145" t="s">
        <v>18</v>
      </c>
      <c r="AG11446" s="148">
        <v>44775</v>
      </c>
    </row>
    <row r="11447" spans="1:33" ht="72.5" x14ac:dyDescent="0.35">
      <c r="A11447" s="145">
        <v>2321511</v>
      </c>
      <c r="B11447" s="146">
        <v>44759</v>
      </c>
      <c r="C11447" s="145" t="s">
        <v>35</v>
      </c>
      <c r="D11447" s="145" t="s">
        <v>11</v>
      </c>
      <c r="E11447" s="145" t="s">
        <v>17167</v>
      </c>
      <c r="F11447" s="145" t="s">
        <v>8</v>
      </c>
      <c r="G11447" s="145" t="s">
        <v>120</v>
      </c>
      <c r="H11447" s="145" t="s">
        <v>16</v>
      </c>
      <c r="I11447" s="145" t="s">
        <v>82</v>
      </c>
      <c r="J11447" s="145" t="s">
        <v>4880</v>
      </c>
      <c r="K11447" s="145">
        <v>4839359</v>
      </c>
      <c r="L11447" s="145">
        <v>96</v>
      </c>
      <c r="M11447" s="145" t="s">
        <v>1</v>
      </c>
      <c r="N11447" s="145" t="s">
        <v>121</v>
      </c>
      <c r="O11447" s="145" t="s">
        <v>17704</v>
      </c>
      <c r="P11447" s="145" t="s">
        <v>16742</v>
      </c>
      <c r="Q11447" s="145" t="s">
        <v>78</v>
      </c>
      <c r="R11447" s="147">
        <v>70000</v>
      </c>
      <c r="S11447" s="145" t="s">
        <v>23</v>
      </c>
      <c r="T11447" s="148"/>
      <c r="U11447" s="144"/>
      <c r="V11447" s="150">
        <v>17</v>
      </c>
      <c r="W11447" s="145">
        <v>16</v>
      </c>
      <c r="X11447" s="145">
        <v>1</v>
      </c>
      <c r="Y11447" s="145" t="s">
        <v>17896</v>
      </c>
      <c r="Z11447" s="145"/>
      <c r="AA11447" s="145"/>
      <c r="AB11447" s="145" t="s">
        <v>5</v>
      </c>
      <c r="AC11447" s="145"/>
      <c r="AD11447" s="145"/>
      <c r="AE11447" s="145"/>
      <c r="AF11447" s="145" t="s">
        <v>18</v>
      </c>
      <c r="AG11447" s="148">
        <v>44775</v>
      </c>
    </row>
    <row r="11448" spans="1:33" ht="43.5" x14ac:dyDescent="0.35">
      <c r="A11448" s="145">
        <v>2321675</v>
      </c>
      <c r="B11448" s="146">
        <v>44760</v>
      </c>
      <c r="C11448" s="145" t="s">
        <v>17276</v>
      </c>
      <c r="D11448" s="145" t="s">
        <v>11</v>
      </c>
      <c r="E11448" s="145" t="s">
        <v>17167</v>
      </c>
      <c r="F11448" s="145" t="s">
        <v>8</v>
      </c>
      <c r="G11448" s="145" t="s">
        <v>17265</v>
      </c>
      <c r="H11448" s="145" t="s">
        <v>14</v>
      </c>
      <c r="I11448" s="145" t="s">
        <v>75</v>
      </c>
      <c r="J11448" s="145" t="s">
        <v>17853</v>
      </c>
      <c r="K11448" s="145">
        <v>18958659</v>
      </c>
      <c r="L11448" s="145">
        <v>65</v>
      </c>
      <c r="M11448" s="145" t="s">
        <v>1</v>
      </c>
      <c r="N11448" s="145" t="s">
        <v>17855</v>
      </c>
      <c r="O11448" s="145" t="s">
        <v>116</v>
      </c>
      <c r="P11448" s="145" t="s">
        <v>16742</v>
      </c>
      <c r="Q11448" s="145" t="s">
        <v>78</v>
      </c>
      <c r="R11448" s="147">
        <v>11639.5</v>
      </c>
      <c r="S11448" s="145" t="s">
        <v>22</v>
      </c>
      <c r="T11448" s="148"/>
      <c r="U11448" s="144"/>
      <c r="V11448" s="150">
        <v>16</v>
      </c>
      <c r="W11448" s="145">
        <v>0</v>
      </c>
      <c r="X11448" s="145">
        <v>16</v>
      </c>
      <c r="Y11448" s="145" t="s">
        <v>17858</v>
      </c>
      <c r="Z11448" s="145"/>
      <c r="AA11448" s="145"/>
      <c r="AB11448" s="145" t="s">
        <v>4</v>
      </c>
      <c r="AC11448" s="145"/>
      <c r="AD11448" s="145"/>
      <c r="AE11448" s="145"/>
      <c r="AF11448" s="145" t="s">
        <v>18</v>
      </c>
      <c r="AG11448" s="148">
        <v>44775</v>
      </c>
    </row>
    <row r="11449" spans="1:33" ht="58" x14ac:dyDescent="0.35">
      <c r="A11449" s="145">
        <v>2322451</v>
      </c>
      <c r="B11449" s="146">
        <v>44761</v>
      </c>
      <c r="C11449" s="145" t="s">
        <v>203</v>
      </c>
      <c r="D11449" s="145" t="s">
        <v>16551</v>
      </c>
      <c r="E11449" s="145" t="s">
        <v>17167</v>
      </c>
      <c r="F11449" s="145" t="s">
        <v>17647</v>
      </c>
      <c r="G11449" s="145" t="s">
        <v>17754</v>
      </c>
      <c r="H11449" s="145" t="s">
        <v>6813</v>
      </c>
      <c r="I11449" s="145" t="s">
        <v>75</v>
      </c>
      <c r="J11449" s="145" t="s">
        <v>17868</v>
      </c>
      <c r="K11449" s="145">
        <v>290938</v>
      </c>
      <c r="L11449" s="145">
        <v>86</v>
      </c>
      <c r="M11449" s="145" t="s">
        <v>1</v>
      </c>
      <c r="N11449" s="145" t="s">
        <v>121</v>
      </c>
      <c r="O11449" s="145" t="s">
        <v>17704</v>
      </c>
      <c r="P11449" s="145" t="s">
        <v>16742</v>
      </c>
      <c r="Q11449" s="145" t="s">
        <v>78</v>
      </c>
      <c r="R11449" s="147">
        <v>10261.280000000001</v>
      </c>
      <c r="S11449" s="145" t="s">
        <v>23</v>
      </c>
      <c r="T11449" s="148"/>
      <c r="U11449" s="144"/>
      <c r="V11449" s="150">
        <v>15</v>
      </c>
      <c r="W11449" s="145">
        <v>15</v>
      </c>
      <c r="X11449" s="145">
        <v>0</v>
      </c>
      <c r="Y11449" s="145" t="s">
        <v>17871</v>
      </c>
      <c r="Z11449" s="145"/>
      <c r="AA11449" s="145"/>
      <c r="AB11449" s="145" t="s">
        <v>5</v>
      </c>
      <c r="AC11449" s="145"/>
      <c r="AD11449" s="145"/>
      <c r="AE11449" s="145"/>
      <c r="AF11449" s="145" t="s">
        <v>18</v>
      </c>
      <c r="AG11449" s="148">
        <v>44775</v>
      </c>
    </row>
    <row r="11450" spans="1:33" ht="101.5" x14ac:dyDescent="0.35">
      <c r="A11450" s="145">
        <v>2322957</v>
      </c>
      <c r="B11450" s="146">
        <v>44762</v>
      </c>
      <c r="C11450" s="145" t="s">
        <v>38</v>
      </c>
      <c r="D11450" s="145" t="s">
        <v>11</v>
      </c>
      <c r="E11450" s="145" t="s">
        <v>17167</v>
      </c>
      <c r="F11450" s="145" t="s">
        <v>17647</v>
      </c>
      <c r="G11450" s="145" t="s">
        <v>17277</v>
      </c>
      <c r="H11450" s="145" t="s">
        <v>16</v>
      </c>
      <c r="I11450" s="145" t="s">
        <v>82</v>
      </c>
      <c r="J11450" s="145" t="s">
        <v>17869</v>
      </c>
      <c r="K11450" s="145">
        <v>3589893</v>
      </c>
      <c r="L11450" s="145">
        <v>94</v>
      </c>
      <c r="M11450" s="145" t="s">
        <v>0</v>
      </c>
      <c r="N11450" s="145" t="s">
        <v>121</v>
      </c>
      <c r="O11450" s="145" t="s">
        <v>116</v>
      </c>
      <c r="P11450" s="145" t="s">
        <v>107</v>
      </c>
      <c r="Q11450" s="145" t="s">
        <v>78</v>
      </c>
      <c r="R11450" s="147">
        <v>23600</v>
      </c>
      <c r="S11450" s="145" t="s">
        <v>102</v>
      </c>
      <c r="T11450" s="148">
        <v>44774</v>
      </c>
      <c r="U11450" s="144"/>
      <c r="V11450" s="150">
        <v>13</v>
      </c>
      <c r="W11450" s="145">
        <v>13</v>
      </c>
      <c r="X11450" s="145">
        <v>0</v>
      </c>
      <c r="Y11450" s="145" t="s">
        <v>17920</v>
      </c>
      <c r="Z11450" s="145"/>
      <c r="AA11450" s="145"/>
      <c r="AB11450" s="145" t="s">
        <v>5</v>
      </c>
      <c r="AC11450" s="145"/>
      <c r="AD11450" s="145"/>
      <c r="AE11450" s="145"/>
      <c r="AF11450" s="145" t="s">
        <v>111</v>
      </c>
      <c r="AG11450" s="148">
        <v>44775</v>
      </c>
    </row>
    <row r="11451" spans="1:33" ht="87" x14ac:dyDescent="0.35">
      <c r="A11451" s="145">
        <v>2323009</v>
      </c>
      <c r="B11451" s="146">
        <v>44763</v>
      </c>
      <c r="C11451" s="145" t="s">
        <v>17709</v>
      </c>
      <c r="D11451" s="145" t="s">
        <v>16551</v>
      </c>
      <c r="E11451" s="145" t="s">
        <v>17167</v>
      </c>
      <c r="F11451" s="145" t="s">
        <v>8</v>
      </c>
      <c r="G11451" s="145" t="s">
        <v>17265</v>
      </c>
      <c r="H11451" s="145" t="s">
        <v>16</v>
      </c>
      <c r="I11451" s="145" t="s">
        <v>82</v>
      </c>
      <c r="J11451" s="145" t="s">
        <v>17870</v>
      </c>
      <c r="K11451" s="145">
        <v>1934996</v>
      </c>
      <c r="L11451" s="145">
        <v>69</v>
      </c>
      <c r="M11451" s="145" t="s">
        <v>1</v>
      </c>
      <c r="N11451" s="145" t="s">
        <v>16658</v>
      </c>
      <c r="O11451" s="145" t="s">
        <v>116</v>
      </c>
      <c r="P11451" s="145" t="s">
        <v>8</v>
      </c>
      <c r="Q11451" s="145" t="s">
        <v>78</v>
      </c>
      <c r="R11451" s="147">
        <v>106200</v>
      </c>
      <c r="S11451" s="145" t="s">
        <v>23</v>
      </c>
      <c r="T11451" s="148"/>
      <c r="U11451" s="144"/>
      <c r="V11451" s="150">
        <v>26</v>
      </c>
      <c r="W11451" s="145">
        <v>26</v>
      </c>
      <c r="X11451" s="145">
        <v>0</v>
      </c>
      <c r="Y11451" s="145" t="s">
        <v>17897</v>
      </c>
      <c r="Z11451" s="145"/>
      <c r="AA11451" s="145"/>
      <c r="AB11451" s="145" t="s">
        <v>4</v>
      </c>
      <c r="AC11451" s="145"/>
      <c r="AD11451" s="145"/>
      <c r="AE11451" s="145"/>
      <c r="AF11451" s="145" t="s">
        <v>18</v>
      </c>
      <c r="AG11451" s="148">
        <v>44775</v>
      </c>
    </row>
    <row r="11452" spans="1:33" ht="72.5" x14ac:dyDescent="0.35">
      <c r="A11452" s="145">
        <v>2325000</v>
      </c>
      <c r="B11452" s="146">
        <v>44764</v>
      </c>
      <c r="C11452" s="145" t="s">
        <v>24</v>
      </c>
      <c r="D11452" s="145" t="s">
        <v>10</v>
      </c>
      <c r="E11452" s="145" t="s">
        <v>17167</v>
      </c>
      <c r="F11452" s="145" t="s">
        <v>8</v>
      </c>
      <c r="G11452" s="145" t="s">
        <v>74</v>
      </c>
      <c r="H11452" s="145" t="s">
        <v>16</v>
      </c>
      <c r="I11452" s="145" t="s">
        <v>82</v>
      </c>
      <c r="J11452" s="145" t="s">
        <v>17878</v>
      </c>
      <c r="K11452" s="145">
        <v>5896399</v>
      </c>
      <c r="L11452" s="145">
        <v>60</v>
      </c>
      <c r="M11452" s="145" t="s">
        <v>1</v>
      </c>
      <c r="N11452" s="145" t="s">
        <v>17881</v>
      </c>
      <c r="O11452" s="145" t="s">
        <v>17704</v>
      </c>
      <c r="P11452" s="145" t="s">
        <v>107</v>
      </c>
      <c r="Q11452" s="145" t="s">
        <v>78</v>
      </c>
      <c r="R11452" s="147">
        <v>17464</v>
      </c>
      <c r="S11452" s="145" t="s">
        <v>102</v>
      </c>
      <c r="T11452" s="148">
        <v>44772</v>
      </c>
      <c r="U11452" s="144"/>
      <c r="V11452" s="150">
        <v>9</v>
      </c>
      <c r="W11452" s="145">
        <v>4</v>
      </c>
      <c r="X11452" s="145">
        <v>5</v>
      </c>
      <c r="Y11452" s="145" t="s">
        <v>17906</v>
      </c>
      <c r="Z11452" s="145"/>
      <c r="AA11452" s="145"/>
      <c r="AB11452" s="145" t="s">
        <v>4</v>
      </c>
      <c r="AC11452" s="145"/>
      <c r="AD11452" s="145"/>
      <c r="AE11452" s="145"/>
      <c r="AF11452" s="145" t="s">
        <v>111</v>
      </c>
      <c r="AG11452" s="148">
        <v>44775</v>
      </c>
    </row>
    <row r="11453" spans="1:33" ht="43.5" x14ac:dyDescent="0.35">
      <c r="A11453" s="145">
        <v>2323573</v>
      </c>
      <c r="B11453" s="146">
        <v>44764</v>
      </c>
      <c r="C11453" s="145" t="s">
        <v>203</v>
      </c>
      <c r="D11453" s="145" t="s">
        <v>16551</v>
      </c>
      <c r="E11453" s="145" t="s">
        <v>17167</v>
      </c>
      <c r="F11453" s="145" t="s">
        <v>8</v>
      </c>
      <c r="G11453" s="145" t="s">
        <v>17754</v>
      </c>
      <c r="H11453" s="145" t="s">
        <v>16</v>
      </c>
      <c r="I11453" s="145" t="s">
        <v>82</v>
      </c>
      <c r="J11453" s="145" t="s">
        <v>17879</v>
      </c>
      <c r="K11453" s="145">
        <v>2973352</v>
      </c>
      <c r="L11453" s="145">
        <v>39</v>
      </c>
      <c r="M11453" s="145" t="s">
        <v>1</v>
      </c>
      <c r="N11453" s="145" t="s">
        <v>16617</v>
      </c>
      <c r="O11453" s="145" t="s">
        <v>116</v>
      </c>
      <c r="P11453" s="145" t="s">
        <v>8</v>
      </c>
      <c r="Q11453" s="145" t="s">
        <v>78</v>
      </c>
      <c r="R11453" s="147">
        <v>9926.75</v>
      </c>
      <c r="S11453" s="145" t="s">
        <v>102</v>
      </c>
      <c r="T11453" s="148">
        <v>44770</v>
      </c>
      <c r="U11453" s="144"/>
      <c r="V11453" s="150">
        <v>7</v>
      </c>
      <c r="W11453" s="145">
        <v>0</v>
      </c>
      <c r="X11453" s="145">
        <v>7</v>
      </c>
      <c r="Y11453" s="145" t="s">
        <v>17888</v>
      </c>
      <c r="Z11453" s="145"/>
      <c r="AA11453" s="145"/>
      <c r="AB11453" s="145" t="s">
        <v>2</v>
      </c>
      <c r="AC11453" s="145"/>
      <c r="AD11453" s="145"/>
      <c r="AE11453" s="145"/>
      <c r="AF11453" s="145" t="s">
        <v>111</v>
      </c>
      <c r="AG11453" s="148">
        <v>44775</v>
      </c>
    </row>
    <row r="11454" spans="1:33" ht="29" x14ac:dyDescent="0.35">
      <c r="A11454" s="145">
        <v>2323864</v>
      </c>
      <c r="B11454" s="146">
        <v>44765</v>
      </c>
      <c r="C11454" s="145" t="s">
        <v>140</v>
      </c>
      <c r="D11454" s="145" t="s">
        <v>16551</v>
      </c>
      <c r="E11454" s="145" t="s">
        <v>17167</v>
      </c>
      <c r="F11454" s="145" t="s">
        <v>8</v>
      </c>
      <c r="G11454" s="145" t="s">
        <v>91</v>
      </c>
      <c r="H11454" s="145" t="s">
        <v>16</v>
      </c>
      <c r="I11454" s="145" t="s">
        <v>82</v>
      </c>
      <c r="J11454" s="145" t="s">
        <v>17880</v>
      </c>
      <c r="K11454" s="145">
        <v>1842102</v>
      </c>
      <c r="L11454" s="145">
        <v>62</v>
      </c>
      <c r="M11454" s="145" t="s">
        <v>1</v>
      </c>
      <c r="N11454" s="145" t="s">
        <v>16691</v>
      </c>
      <c r="O11454" s="145" t="s">
        <v>116</v>
      </c>
      <c r="P11454" s="145" t="s">
        <v>8</v>
      </c>
      <c r="Q11454" s="145" t="s">
        <v>78</v>
      </c>
      <c r="R11454" s="147">
        <v>14160</v>
      </c>
      <c r="S11454" s="145" t="s">
        <v>102</v>
      </c>
      <c r="T11454" s="148">
        <v>44769</v>
      </c>
      <c r="U11454" s="144"/>
      <c r="V11454" s="150">
        <v>5</v>
      </c>
      <c r="W11454" s="145">
        <v>0</v>
      </c>
      <c r="X11454" s="145">
        <v>5</v>
      </c>
      <c r="Y11454" s="145" t="s">
        <v>17907</v>
      </c>
      <c r="Z11454" s="145"/>
      <c r="AA11454" s="145"/>
      <c r="AB11454" s="145" t="s">
        <v>4</v>
      </c>
      <c r="AC11454" s="145"/>
      <c r="AD11454" s="145"/>
      <c r="AE11454" s="145"/>
      <c r="AF11454" s="145" t="s">
        <v>111</v>
      </c>
      <c r="AG11454" s="148">
        <v>44775</v>
      </c>
    </row>
    <row r="11455" spans="1:33" ht="87" x14ac:dyDescent="0.35">
      <c r="A11455" s="145">
        <v>2324019</v>
      </c>
      <c r="B11455" s="146">
        <v>44765</v>
      </c>
      <c r="C11455" s="145" t="s">
        <v>124</v>
      </c>
      <c r="D11455" s="145" t="s">
        <v>13</v>
      </c>
      <c r="E11455" s="145" t="s">
        <v>17167</v>
      </c>
      <c r="F11455" s="145" t="s">
        <v>8</v>
      </c>
      <c r="G11455" s="145" t="s">
        <v>17265</v>
      </c>
      <c r="H11455" s="145" t="s">
        <v>16</v>
      </c>
      <c r="I11455" s="145" t="s">
        <v>82</v>
      </c>
      <c r="J11455" s="145" t="s">
        <v>17894</v>
      </c>
      <c r="K11455" s="145">
        <v>3691914</v>
      </c>
      <c r="L11455" s="145">
        <v>80</v>
      </c>
      <c r="M11455" s="145" t="s">
        <v>0</v>
      </c>
      <c r="N11455" s="145" t="s">
        <v>126</v>
      </c>
      <c r="O11455" s="145" t="s">
        <v>116</v>
      </c>
      <c r="P11455" s="145" t="s">
        <v>99</v>
      </c>
      <c r="Q11455" s="145" t="s">
        <v>78</v>
      </c>
      <c r="R11455" s="147">
        <v>36063.75</v>
      </c>
      <c r="S11455" s="145" t="s">
        <v>102</v>
      </c>
      <c r="T11455" s="148">
        <v>44775</v>
      </c>
      <c r="U11455" s="144"/>
      <c r="V11455" s="150">
        <v>11</v>
      </c>
      <c r="W11455" s="145">
        <v>0</v>
      </c>
      <c r="X11455" s="145">
        <v>11</v>
      </c>
      <c r="Y11455" s="145" t="s">
        <v>17902</v>
      </c>
      <c r="Z11455" s="145"/>
      <c r="AA11455" s="145"/>
      <c r="AB11455" s="145" t="s">
        <v>5</v>
      </c>
      <c r="AC11455" s="145"/>
      <c r="AD11455" s="145"/>
      <c r="AE11455" s="145"/>
      <c r="AF11455" s="145" t="s">
        <v>111</v>
      </c>
      <c r="AG11455" s="148">
        <v>44775</v>
      </c>
    </row>
    <row r="11456" spans="1:33" ht="43.5" x14ac:dyDescent="0.35">
      <c r="A11456" s="145">
        <v>2324348</v>
      </c>
      <c r="B11456" s="146">
        <v>44765</v>
      </c>
      <c r="C11456" s="145" t="s">
        <v>16849</v>
      </c>
      <c r="D11456" s="145" t="s">
        <v>10</v>
      </c>
      <c r="E11456" s="145" t="s">
        <v>17167</v>
      </c>
      <c r="F11456" s="145" t="s">
        <v>8</v>
      </c>
      <c r="G11456" s="145" t="s">
        <v>17265</v>
      </c>
      <c r="H11456" s="145" t="s">
        <v>16</v>
      </c>
      <c r="I11456" s="145" t="s">
        <v>82</v>
      </c>
      <c r="J11456" s="145" t="s">
        <v>17895</v>
      </c>
      <c r="K11456" s="145">
        <v>5038445</v>
      </c>
      <c r="L11456" s="145">
        <v>47</v>
      </c>
      <c r="M11456" s="145" t="s">
        <v>0</v>
      </c>
      <c r="N11456" s="145" t="s">
        <v>76</v>
      </c>
      <c r="O11456" s="145" t="s">
        <v>17704</v>
      </c>
      <c r="P11456" s="145" t="s">
        <v>16727</v>
      </c>
      <c r="Q11456" s="145" t="s">
        <v>78</v>
      </c>
      <c r="R11456" s="147">
        <v>60000</v>
      </c>
      <c r="S11456" s="145" t="s">
        <v>23</v>
      </c>
      <c r="T11456" s="148"/>
      <c r="U11456" s="144"/>
      <c r="V11456" s="150">
        <v>11</v>
      </c>
      <c r="W11456" s="145">
        <v>1</v>
      </c>
      <c r="X11456" s="145">
        <v>10</v>
      </c>
      <c r="Y11456" s="145" t="s">
        <v>17903</v>
      </c>
      <c r="Z11456" s="145"/>
      <c r="AA11456" s="145"/>
      <c r="AB11456" s="145" t="s">
        <v>2</v>
      </c>
      <c r="AC11456" s="145"/>
      <c r="AD11456" s="145"/>
      <c r="AE11456" s="145"/>
      <c r="AF11456" s="145" t="s">
        <v>18</v>
      </c>
      <c r="AG11456" s="148">
        <v>44775</v>
      </c>
    </row>
    <row r="11457" spans="1:33" ht="43.5" x14ac:dyDescent="0.35">
      <c r="A11457" s="145">
        <v>2324464</v>
      </c>
      <c r="B11457" s="146">
        <v>44767</v>
      </c>
      <c r="C11457" s="145" t="s">
        <v>13250</v>
      </c>
      <c r="D11457" s="145" t="s">
        <v>13</v>
      </c>
      <c r="E11457" s="145" t="s">
        <v>17167</v>
      </c>
      <c r="F11457" s="145" t="s">
        <v>8</v>
      </c>
      <c r="G11457" s="145" t="s">
        <v>17265</v>
      </c>
      <c r="H11457" s="145" t="s">
        <v>16</v>
      </c>
      <c r="I11457" s="145" t="s">
        <v>82</v>
      </c>
      <c r="J11457" s="145" t="s">
        <v>17905</v>
      </c>
      <c r="K11457" s="145">
        <v>9953997</v>
      </c>
      <c r="L11457" s="145">
        <v>36</v>
      </c>
      <c r="M11457" s="145" t="s">
        <v>1</v>
      </c>
      <c r="N11457" s="145" t="s">
        <v>16637</v>
      </c>
      <c r="O11457" s="145" t="s">
        <v>116</v>
      </c>
      <c r="P11457" s="145" t="s">
        <v>8</v>
      </c>
      <c r="Q11457" s="145" t="s">
        <v>78</v>
      </c>
      <c r="R11457" s="147">
        <v>23718</v>
      </c>
      <c r="S11457" s="145" t="s">
        <v>102</v>
      </c>
      <c r="T11457" s="148">
        <v>44770</v>
      </c>
      <c r="U11457" s="144"/>
      <c r="V11457" s="150">
        <v>4</v>
      </c>
      <c r="W11457" s="145">
        <v>0</v>
      </c>
      <c r="X11457" s="145">
        <v>4</v>
      </c>
      <c r="Y11457" s="145" t="s">
        <v>17921</v>
      </c>
      <c r="Z11457" s="145"/>
      <c r="AA11457" s="145"/>
      <c r="AB11457" s="145" t="s">
        <v>2</v>
      </c>
      <c r="AC11457" s="145"/>
      <c r="AD11457" s="145"/>
      <c r="AE11457" s="145"/>
      <c r="AF11457" s="145" t="s">
        <v>111</v>
      </c>
      <c r="AG11457" s="148">
        <v>44775</v>
      </c>
    </row>
    <row r="11458" spans="1:33" ht="43.5" x14ac:dyDescent="0.35">
      <c r="A11458" s="145">
        <v>2325370</v>
      </c>
      <c r="B11458" s="146">
        <v>44769</v>
      </c>
      <c r="C11458" s="145" t="s">
        <v>42</v>
      </c>
      <c r="D11458" s="145" t="s">
        <v>12</v>
      </c>
      <c r="E11458" s="145" t="s">
        <v>17167</v>
      </c>
      <c r="F11458" s="145" t="s">
        <v>8</v>
      </c>
      <c r="G11458" s="145" t="s">
        <v>91</v>
      </c>
      <c r="H11458" s="145" t="s">
        <v>16</v>
      </c>
      <c r="I11458" s="145" t="s">
        <v>82</v>
      </c>
      <c r="J11458" s="145" t="s">
        <v>17911</v>
      </c>
      <c r="K11458" s="145">
        <v>31842711</v>
      </c>
      <c r="L11458" s="145">
        <v>0</v>
      </c>
      <c r="M11458" s="145" t="s">
        <v>1</v>
      </c>
      <c r="N11458" s="145" t="s">
        <v>85</v>
      </c>
      <c r="O11458" s="145" t="s">
        <v>7</v>
      </c>
      <c r="P11458" s="145" t="s">
        <v>8</v>
      </c>
      <c r="Q11458" s="145" t="s">
        <v>78</v>
      </c>
      <c r="R11458" s="147">
        <v>8618.4</v>
      </c>
      <c r="S11458" s="145" t="s">
        <v>102</v>
      </c>
      <c r="T11458" s="148">
        <v>44769</v>
      </c>
      <c r="U11458" s="144"/>
      <c r="V11458" s="150">
        <v>1</v>
      </c>
      <c r="W11458" s="145">
        <v>0</v>
      </c>
      <c r="X11458" s="145">
        <v>1</v>
      </c>
      <c r="Y11458" s="145" t="s">
        <v>17922</v>
      </c>
      <c r="Z11458" s="145"/>
      <c r="AA11458" s="145"/>
      <c r="AB11458" s="145" t="s">
        <v>334</v>
      </c>
      <c r="AC11458" s="145"/>
      <c r="AD11458" s="145"/>
      <c r="AE11458" s="145"/>
      <c r="AF11458" s="145" t="s">
        <v>111</v>
      </c>
      <c r="AG11458" s="148">
        <v>44775</v>
      </c>
    </row>
    <row r="11459" spans="1:33" ht="29" x14ac:dyDescent="0.35">
      <c r="A11459" s="145">
        <v>2325531</v>
      </c>
      <c r="B11459" s="146">
        <v>44770</v>
      </c>
      <c r="C11459" s="145" t="s">
        <v>140</v>
      </c>
      <c r="D11459" s="145" t="s">
        <v>16551</v>
      </c>
      <c r="E11459" s="145" t="s">
        <v>17167</v>
      </c>
      <c r="F11459" s="145" t="s">
        <v>8</v>
      </c>
      <c r="G11459" s="145" t="s">
        <v>91</v>
      </c>
      <c r="H11459" s="145" t="s">
        <v>16</v>
      </c>
      <c r="I11459" s="145" t="s">
        <v>82</v>
      </c>
      <c r="J11459" s="145" t="s">
        <v>17912</v>
      </c>
      <c r="K11459" s="145">
        <v>2409446</v>
      </c>
      <c r="L11459" s="145">
        <v>47</v>
      </c>
      <c r="M11459" s="145" t="s">
        <v>0</v>
      </c>
      <c r="N11459" s="145" t="s">
        <v>105</v>
      </c>
      <c r="O11459" s="145" t="s">
        <v>116</v>
      </c>
      <c r="P11459" s="145" t="s">
        <v>16727</v>
      </c>
      <c r="Q11459" s="145" t="s">
        <v>78</v>
      </c>
      <c r="R11459" s="147">
        <v>12390</v>
      </c>
      <c r="S11459" s="145" t="s">
        <v>102</v>
      </c>
      <c r="T11459" s="148">
        <v>44772</v>
      </c>
      <c r="U11459" s="144"/>
      <c r="V11459" s="150">
        <v>3</v>
      </c>
      <c r="W11459" s="145">
        <v>0</v>
      </c>
      <c r="X11459" s="145">
        <v>3</v>
      </c>
      <c r="Y11459" s="145" t="s">
        <v>17923</v>
      </c>
      <c r="Z11459" s="145"/>
      <c r="AA11459" s="145"/>
      <c r="AB11459" s="145" t="s">
        <v>2</v>
      </c>
      <c r="AC11459" s="145"/>
      <c r="AD11459" s="145"/>
      <c r="AE11459" s="145"/>
      <c r="AF11459" s="145" t="s">
        <v>111</v>
      </c>
      <c r="AG11459" s="148">
        <v>44775</v>
      </c>
    </row>
    <row r="11460" spans="1:33" ht="29" x14ac:dyDescent="0.35">
      <c r="A11460" s="145">
        <v>2324070</v>
      </c>
      <c r="B11460" s="146">
        <v>44766</v>
      </c>
      <c r="C11460" s="145" t="s">
        <v>16791</v>
      </c>
      <c r="D11460" s="145" t="s">
        <v>16551</v>
      </c>
      <c r="E11460" s="145" t="s">
        <v>17167</v>
      </c>
      <c r="F11460" s="145" t="s">
        <v>8</v>
      </c>
      <c r="G11460" s="145" t="s">
        <v>17265</v>
      </c>
      <c r="H11460" s="145" t="s">
        <v>16</v>
      </c>
      <c r="I11460" s="145" t="s">
        <v>82</v>
      </c>
      <c r="J11460" s="145" t="s">
        <v>17913</v>
      </c>
      <c r="K11460" s="145">
        <v>6334720</v>
      </c>
      <c r="L11460" s="145">
        <v>32</v>
      </c>
      <c r="M11460" s="145" t="s">
        <v>1</v>
      </c>
      <c r="N11460" s="145" t="s">
        <v>16689</v>
      </c>
      <c r="O11460" s="145" t="s">
        <v>116</v>
      </c>
      <c r="P11460" s="145" t="s">
        <v>8</v>
      </c>
      <c r="Q11460" s="145" t="s">
        <v>78</v>
      </c>
      <c r="R11460" s="147">
        <v>3364.56</v>
      </c>
      <c r="S11460" s="145" t="s">
        <v>102</v>
      </c>
      <c r="T11460" s="148">
        <v>44771</v>
      </c>
      <c r="U11460" s="144"/>
      <c r="V11460" s="150">
        <v>6</v>
      </c>
      <c r="W11460" s="145">
        <v>0</v>
      </c>
      <c r="X11460" s="145">
        <v>6</v>
      </c>
      <c r="Y11460" s="145" t="s">
        <v>17924</v>
      </c>
      <c r="Z11460" s="145"/>
      <c r="AA11460" s="145"/>
      <c r="AB11460" s="145" t="s">
        <v>2</v>
      </c>
      <c r="AC11460" s="145"/>
      <c r="AD11460" s="145"/>
      <c r="AE11460" s="145"/>
      <c r="AF11460" s="145" t="s">
        <v>111</v>
      </c>
      <c r="AG11460" s="148">
        <v>44775</v>
      </c>
    </row>
    <row r="11461" spans="1:33" ht="43.5" x14ac:dyDescent="0.35">
      <c r="A11461" s="145">
        <v>2325536</v>
      </c>
      <c r="B11461" s="146">
        <v>44770</v>
      </c>
      <c r="C11461" s="145" t="s">
        <v>140</v>
      </c>
      <c r="D11461" s="145" t="s">
        <v>16551</v>
      </c>
      <c r="E11461" s="145" t="s">
        <v>17167</v>
      </c>
      <c r="F11461" s="145" t="s">
        <v>8</v>
      </c>
      <c r="G11461" s="145" t="s">
        <v>91</v>
      </c>
      <c r="H11461" s="145" t="s">
        <v>8142</v>
      </c>
      <c r="I11461" s="145" t="s">
        <v>75</v>
      </c>
      <c r="J11461" s="145" t="s">
        <v>17914</v>
      </c>
      <c r="K11461" s="145">
        <v>2372591</v>
      </c>
      <c r="L11461" s="145">
        <v>84</v>
      </c>
      <c r="M11461" s="145" t="s">
        <v>0</v>
      </c>
      <c r="N11461" s="145" t="s">
        <v>16634</v>
      </c>
      <c r="O11461" s="145" t="s">
        <v>116</v>
      </c>
      <c r="P11461" s="145" t="s">
        <v>16772</v>
      </c>
      <c r="Q11461" s="145" t="s">
        <v>78</v>
      </c>
      <c r="R11461" s="147">
        <v>12390</v>
      </c>
      <c r="S11461" s="145" t="s">
        <v>23</v>
      </c>
      <c r="T11461" s="148"/>
      <c r="U11461" s="144"/>
      <c r="V11461" s="150">
        <v>6</v>
      </c>
      <c r="W11461" s="145">
        <v>1</v>
      </c>
      <c r="X11461" s="145">
        <v>5</v>
      </c>
      <c r="Y11461" s="145" t="s">
        <v>17925</v>
      </c>
      <c r="Z11461" s="145"/>
      <c r="AA11461" s="145"/>
      <c r="AB11461" s="145" t="s">
        <v>5</v>
      </c>
      <c r="AC11461" s="145"/>
      <c r="AD11461" s="145"/>
      <c r="AE11461" s="145"/>
      <c r="AF11461" s="145" t="s">
        <v>18</v>
      </c>
      <c r="AG11461" s="148">
        <v>44775</v>
      </c>
    </row>
    <row r="11462" spans="1:33" ht="29" x14ac:dyDescent="0.35">
      <c r="A11462" s="145">
        <v>2325608</v>
      </c>
      <c r="B11462" s="146">
        <v>44770</v>
      </c>
      <c r="C11462" s="145" t="s">
        <v>35</v>
      </c>
      <c r="D11462" s="145" t="s">
        <v>11</v>
      </c>
      <c r="E11462" s="145" t="s">
        <v>17167</v>
      </c>
      <c r="F11462" s="145" t="s">
        <v>8</v>
      </c>
      <c r="G11462" s="145" t="s">
        <v>120</v>
      </c>
      <c r="H11462" s="145" t="s">
        <v>14</v>
      </c>
      <c r="I11462" s="145" t="s">
        <v>75</v>
      </c>
      <c r="J11462" s="145" t="s">
        <v>17915</v>
      </c>
      <c r="K11462" s="145">
        <v>3561645</v>
      </c>
      <c r="L11462" s="145">
        <v>32</v>
      </c>
      <c r="M11462" s="145" t="s">
        <v>1</v>
      </c>
      <c r="N11462" s="145" t="s">
        <v>121</v>
      </c>
      <c r="O11462" s="145" t="s">
        <v>116</v>
      </c>
      <c r="P11462" s="145" t="s">
        <v>8</v>
      </c>
      <c r="Q11462" s="145" t="s">
        <v>78</v>
      </c>
      <c r="R11462" s="147">
        <v>4253.92</v>
      </c>
      <c r="S11462" s="145" t="s">
        <v>102</v>
      </c>
      <c r="T11462" s="148">
        <v>44774</v>
      </c>
      <c r="U11462" s="149"/>
      <c r="V11462" s="150">
        <v>5</v>
      </c>
      <c r="W11462" s="145">
        <v>0</v>
      </c>
      <c r="X11462" s="145">
        <v>5</v>
      </c>
      <c r="Y11462" s="145" t="s">
        <v>17926</v>
      </c>
      <c r="Z11462" s="145"/>
      <c r="AA11462" s="145"/>
      <c r="AB11462" s="145" t="s">
        <v>2</v>
      </c>
      <c r="AC11462" s="145"/>
      <c r="AD11462" s="145"/>
      <c r="AE11462" s="145"/>
      <c r="AF11462" s="145" t="s">
        <v>111</v>
      </c>
      <c r="AG11462" s="148">
        <v>44775</v>
      </c>
    </row>
    <row r="11463" spans="1:33" ht="29" x14ac:dyDescent="0.35">
      <c r="A11463" s="145">
        <v>2325643</v>
      </c>
      <c r="B11463" s="146">
        <v>44771</v>
      </c>
      <c r="C11463" s="145" t="s">
        <v>16791</v>
      </c>
      <c r="D11463" s="145" t="s">
        <v>16551</v>
      </c>
      <c r="E11463" s="145" t="s">
        <v>17167</v>
      </c>
      <c r="F11463" s="145" t="s">
        <v>8</v>
      </c>
      <c r="G11463" s="145" t="s">
        <v>17265</v>
      </c>
      <c r="H11463" s="145" t="s">
        <v>16</v>
      </c>
      <c r="I11463" s="145" t="s">
        <v>82</v>
      </c>
      <c r="J11463" s="145" t="s">
        <v>17916</v>
      </c>
      <c r="K11463" s="145">
        <v>3289575</v>
      </c>
      <c r="L11463" s="145">
        <v>37</v>
      </c>
      <c r="M11463" s="145" t="s">
        <v>1</v>
      </c>
      <c r="N11463" s="145" t="s">
        <v>16689</v>
      </c>
      <c r="O11463" s="145" t="s">
        <v>116</v>
      </c>
      <c r="P11463" s="145" t="s">
        <v>8</v>
      </c>
      <c r="Q11463" s="145" t="s">
        <v>78</v>
      </c>
      <c r="R11463" s="147">
        <v>4130</v>
      </c>
      <c r="S11463" s="145" t="s">
        <v>102</v>
      </c>
      <c r="T11463" s="148">
        <v>44775</v>
      </c>
      <c r="U11463" s="144"/>
      <c r="V11463" s="150">
        <v>5</v>
      </c>
      <c r="W11463" s="145">
        <v>0</v>
      </c>
      <c r="X11463" s="145">
        <v>5</v>
      </c>
      <c r="Y11463" s="145" t="s">
        <v>17927</v>
      </c>
      <c r="Z11463" s="145"/>
      <c r="AA11463" s="145"/>
      <c r="AB11463" s="145" t="s">
        <v>2</v>
      </c>
      <c r="AC11463" s="145"/>
      <c r="AD11463" s="145"/>
      <c r="AE11463" s="145"/>
      <c r="AF11463" s="145" t="s">
        <v>111</v>
      </c>
      <c r="AG11463" s="148">
        <v>44775</v>
      </c>
    </row>
    <row r="11464" spans="1:33" ht="43.5" x14ac:dyDescent="0.35">
      <c r="A11464" s="145">
        <v>2325883</v>
      </c>
      <c r="B11464" s="146">
        <v>44774</v>
      </c>
      <c r="C11464" s="145" t="s">
        <v>128</v>
      </c>
      <c r="D11464" s="1" t="s">
        <v>11</v>
      </c>
      <c r="E11464" s="145" t="s">
        <v>17167</v>
      </c>
      <c r="F11464" s="145" t="s">
        <v>8</v>
      </c>
      <c r="G11464" s="145" t="s">
        <v>129</v>
      </c>
      <c r="H11464" s="145" t="s">
        <v>16</v>
      </c>
      <c r="I11464" s="145" t="s">
        <v>82</v>
      </c>
      <c r="J11464" s="145" t="s">
        <v>17917</v>
      </c>
      <c r="K11464" s="145">
        <v>3068805</v>
      </c>
      <c r="L11464" s="145">
        <v>51</v>
      </c>
      <c r="M11464" s="145" t="s">
        <v>1</v>
      </c>
      <c r="N11464" s="145" t="s">
        <v>17790</v>
      </c>
      <c r="O11464" s="145" t="s">
        <v>17704</v>
      </c>
      <c r="P11464" s="145" t="s">
        <v>99</v>
      </c>
      <c r="Q11464" s="145" t="s">
        <v>78</v>
      </c>
      <c r="R11464" s="147">
        <v>11627.72</v>
      </c>
      <c r="S11464" s="145" t="s">
        <v>23</v>
      </c>
      <c r="T11464" s="148"/>
      <c r="U11464" s="144"/>
      <c r="V11464" s="150">
        <v>2</v>
      </c>
      <c r="W11464" s="145">
        <v>2</v>
      </c>
      <c r="X11464" s="145">
        <v>0</v>
      </c>
      <c r="Y11464" s="145" t="s">
        <v>17928</v>
      </c>
      <c r="Z11464" s="145"/>
      <c r="AA11464" s="145"/>
      <c r="AB11464" s="145" t="s">
        <v>3</v>
      </c>
      <c r="AC11464" s="145"/>
      <c r="AD11464" s="145"/>
      <c r="AE11464" s="145"/>
      <c r="AF11464" s="145" t="s">
        <v>18</v>
      </c>
      <c r="AG11464" s="148">
        <v>44775</v>
      </c>
    </row>
    <row r="11465" spans="1:33" ht="29" x14ac:dyDescent="0.35">
      <c r="A11465" s="145">
        <v>2325878</v>
      </c>
      <c r="B11465" s="146">
        <v>44774</v>
      </c>
      <c r="C11465" s="145" t="s">
        <v>24</v>
      </c>
      <c r="D11465" s="145" t="s">
        <v>10</v>
      </c>
      <c r="E11465" s="145" t="s">
        <v>17167</v>
      </c>
      <c r="F11465" s="145" t="s">
        <v>8</v>
      </c>
      <c r="G11465" s="145" t="s">
        <v>74</v>
      </c>
      <c r="H11465" s="145" t="s">
        <v>16</v>
      </c>
      <c r="I11465" s="145" t="s">
        <v>82</v>
      </c>
      <c r="J11465" s="145" t="s">
        <v>17918</v>
      </c>
      <c r="K11465" s="145">
        <v>29873887</v>
      </c>
      <c r="L11465" s="145">
        <v>1</v>
      </c>
      <c r="M11465" s="145" t="s">
        <v>0</v>
      </c>
      <c r="N11465" s="145" t="s">
        <v>112</v>
      </c>
      <c r="O11465" s="145" t="s">
        <v>7</v>
      </c>
      <c r="P11465" s="145" t="s">
        <v>8</v>
      </c>
      <c r="Q11465" s="145" t="s">
        <v>78</v>
      </c>
      <c r="R11465" s="147">
        <v>17464</v>
      </c>
      <c r="S11465" s="145" t="s">
        <v>102</v>
      </c>
      <c r="T11465" s="148">
        <v>44773</v>
      </c>
      <c r="U11465" s="149"/>
      <c r="V11465" s="150">
        <v>2</v>
      </c>
      <c r="W11465" s="145">
        <v>0</v>
      </c>
      <c r="X11465" s="145">
        <v>2</v>
      </c>
      <c r="Y11465" s="145" t="s">
        <v>17929</v>
      </c>
      <c r="Z11465" s="145"/>
      <c r="AA11465" s="145"/>
      <c r="AB11465" s="145" t="s">
        <v>334</v>
      </c>
      <c r="AC11465" s="145"/>
      <c r="AD11465" s="145"/>
      <c r="AE11465" s="145"/>
      <c r="AF11465" s="145" t="s">
        <v>111</v>
      </c>
      <c r="AG11465" s="148">
        <v>44775</v>
      </c>
    </row>
    <row r="11466" spans="1:33" ht="409.5" x14ac:dyDescent="0.35">
      <c r="A11466" s="145">
        <v>2157040</v>
      </c>
      <c r="B11466" s="146">
        <v>44279</v>
      </c>
      <c r="C11466" s="145" t="s">
        <v>40</v>
      </c>
      <c r="D11466" s="145" t="s">
        <v>12</v>
      </c>
      <c r="E11466" s="145" t="s">
        <v>17167</v>
      </c>
      <c r="F11466" s="145" t="s">
        <v>8</v>
      </c>
      <c r="G11466" s="145" t="s">
        <v>17277</v>
      </c>
      <c r="H11466" s="145" t="s">
        <v>16</v>
      </c>
      <c r="I11466" s="145" t="s">
        <v>82</v>
      </c>
      <c r="J11466" s="145" t="s">
        <v>41</v>
      </c>
      <c r="K11466" s="145">
        <v>2519440</v>
      </c>
      <c r="L11466" s="145">
        <v>52</v>
      </c>
      <c r="M11466" s="145" t="s">
        <v>0</v>
      </c>
      <c r="N11466" s="145" t="s">
        <v>16658</v>
      </c>
      <c r="O11466" s="145" t="s">
        <v>7</v>
      </c>
      <c r="P11466" s="145" t="s">
        <v>8</v>
      </c>
      <c r="Q11466" s="145" t="s">
        <v>78</v>
      </c>
      <c r="R11466" s="147">
        <v>3565557.1</v>
      </c>
      <c r="S11466" s="145" t="s">
        <v>23</v>
      </c>
      <c r="T11466" s="148"/>
      <c r="U11466" s="144"/>
      <c r="V11466" s="150">
        <v>498</v>
      </c>
      <c r="W11466" s="145">
        <v>498</v>
      </c>
      <c r="X11466" s="145">
        <v>0</v>
      </c>
      <c r="Y11466" s="145" t="s">
        <v>17552</v>
      </c>
      <c r="Z11466" s="145"/>
      <c r="AA11466" s="145" t="s">
        <v>84</v>
      </c>
      <c r="AB11466" s="145" t="s">
        <v>3</v>
      </c>
      <c r="AC11466" s="145"/>
      <c r="AD11466" s="145"/>
      <c r="AE11466" s="145"/>
      <c r="AF11466" s="145" t="s">
        <v>18</v>
      </c>
      <c r="AG11466" s="148">
        <v>44776</v>
      </c>
    </row>
    <row r="11467" spans="1:33" ht="116" x14ac:dyDescent="0.35">
      <c r="A11467" s="145">
        <v>2318295</v>
      </c>
      <c r="B11467" s="146">
        <v>44750</v>
      </c>
      <c r="C11467" s="145" t="s">
        <v>635</v>
      </c>
      <c r="D11467" s="145" t="s">
        <v>10</v>
      </c>
      <c r="E11467" s="145" t="s">
        <v>17167</v>
      </c>
      <c r="F11467" s="145" t="s">
        <v>8</v>
      </c>
      <c r="G11467" s="145" t="s">
        <v>120</v>
      </c>
      <c r="H11467" s="145" t="s">
        <v>16</v>
      </c>
      <c r="I11467" s="145" t="s">
        <v>82</v>
      </c>
      <c r="J11467" s="145" t="s">
        <v>17788</v>
      </c>
      <c r="K11467" s="145">
        <v>2889743</v>
      </c>
      <c r="L11467" s="145">
        <v>69</v>
      </c>
      <c r="M11467" s="145" t="s">
        <v>1</v>
      </c>
      <c r="N11467" s="145" t="s">
        <v>17790</v>
      </c>
      <c r="O11467" s="145" t="s">
        <v>6</v>
      </c>
      <c r="P11467" s="145" t="s">
        <v>16742</v>
      </c>
      <c r="Q11467" s="145" t="s">
        <v>78</v>
      </c>
      <c r="R11467" s="147">
        <v>26432</v>
      </c>
      <c r="S11467" s="145" t="s">
        <v>22</v>
      </c>
      <c r="T11467" s="148"/>
      <c r="U11467" s="144"/>
      <c r="V11467" s="150">
        <v>27</v>
      </c>
      <c r="W11467" s="145">
        <v>0</v>
      </c>
      <c r="X11467" s="145">
        <v>27</v>
      </c>
      <c r="Y11467" s="145" t="s">
        <v>17930</v>
      </c>
      <c r="Z11467" s="145"/>
      <c r="AA11467" s="145"/>
      <c r="AB11467" s="145" t="s">
        <v>4</v>
      </c>
      <c r="AC11467" s="145"/>
      <c r="AD11467" s="145"/>
      <c r="AE11467" s="145"/>
      <c r="AF11467" s="145" t="s">
        <v>18</v>
      </c>
      <c r="AG11467" s="148">
        <v>44776</v>
      </c>
    </row>
    <row r="11468" spans="1:33" ht="101.5" x14ac:dyDescent="0.35">
      <c r="A11468" s="145">
        <v>2319289</v>
      </c>
      <c r="B11468" s="146">
        <v>44753</v>
      </c>
      <c r="C11468" s="145" t="s">
        <v>38</v>
      </c>
      <c r="D11468" s="145" t="s">
        <v>11</v>
      </c>
      <c r="E11468" s="145" t="s">
        <v>17167</v>
      </c>
      <c r="F11468" s="145" t="s">
        <v>8</v>
      </c>
      <c r="G11468" s="145" t="s">
        <v>17277</v>
      </c>
      <c r="H11468" s="145" t="s">
        <v>16</v>
      </c>
      <c r="I11468" s="145" t="s">
        <v>82</v>
      </c>
      <c r="J11468" s="145" t="s">
        <v>17817</v>
      </c>
      <c r="K11468" s="145">
        <v>3623100</v>
      </c>
      <c r="L11468" s="145">
        <v>78</v>
      </c>
      <c r="M11468" s="145" t="s">
        <v>1</v>
      </c>
      <c r="N11468" s="145" t="s">
        <v>16634</v>
      </c>
      <c r="O11468" s="145" t="s">
        <v>116</v>
      </c>
      <c r="P11468" s="145" t="s">
        <v>16742</v>
      </c>
      <c r="Q11468" s="145" t="s">
        <v>78</v>
      </c>
      <c r="R11468" s="147">
        <v>100000</v>
      </c>
      <c r="S11468" s="145" t="s">
        <v>23</v>
      </c>
      <c r="T11468" s="148"/>
      <c r="U11468" s="144"/>
      <c r="V11468" s="150">
        <v>24</v>
      </c>
      <c r="W11468" s="145">
        <v>9</v>
      </c>
      <c r="X11468" s="145">
        <v>15</v>
      </c>
      <c r="Y11468" s="145" t="s">
        <v>17919</v>
      </c>
      <c r="Z11468" s="145"/>
      <c r="AA11468" s="145"/>
      <c r="AB11468" s="145" t="s">
        <v>5</v>
      </c>
      <c r="AC11468" s="145"/>
      <c r="AD11468" s="145"/>
      <c r="AE11468" s="145"/>
      <c r="AF11468" s="145" t="s">
        <v>18</v>
      </c>
      <c r="AG11468" s="148">
        <v>44776</v>
      </c>
    </row>
    <row r="11469" spans="1:33" ht="101.5" x14ac:dyDescent="0.35">
      <c r="A11469" s="145">
        <v>2321511</v>
      </c>
      <c r="B11469" s="146">
        <v>44759</v>
      </c>
      <c r="C11469" s="145" t="s">
        <v>35</v>
      </c>
      <c r="D11469" s="145" t="s">
        <v>11</v>
      </c>
      <c r="E11469" s="145" t="s">
        <v>17167</v>
      </c>
      <c r="F11469" s="145" t="s">
        <v>8</v>
      </c>
      <c r="G11469" s="145" t="s">
        <v>120</v>
      </c>
      <c r="H11469" s="145" t="s">
        <v>16</v>
      </c>
      <c r="I11469" s="145" t="s">
        <v>82</v>
      </c>
      <c r="J11469" s="145" t="s">
        <v>4880</v>
      </c>
      <c r="K11469" s="145">
        <v>4839359</v>
      </c>
      <c r="L11469" s="145">
        <v>96</v>
      </c>
      <c r="M11469" s="145" t="s">
        <v>1</v>
      </c>
      <c r="N11469" s="145" t="s">
        <v>121</v>
      </c>
      <c r="O11469" s="145" t="s">
        <v>17704</v>
      </c>
      <c r="P11469" s="145" t="s">
        <v>16742</v>
      </c>
      <c r="Q11469" s="145" t="s">
        <v>78</v>
      </c>
      <c r="R11469" s="147">
        <v>75254.47</v>
      </c>
      <c r="S11469" s="145" t="s">
        <v>23</v>
      </c>
      <c r="T11469" s="148"/>
      <c r="U11469" s="144"/>
      <c r="V11469" s="150">
        <v>18</v>
      </c>
      <c r="W11469" s="145">
        <v>16</v>
      </c>
      <c r="X11469" s="145">
        <v>1</v>
      </c>
      <c r="Y11469" s="145" t="s">
        <v>17931</v>
      </c>
      <c r="Z11469" s="145"/>
      <c r="AA11469" s="145"/>
      <c r="AB11469" s="145" t="s">
        <v>5</v>
      </c>
      <c r="AC11469" s="145"/>
      <c r="AD11469" s="145"/>
      <c r="AE11469" s="145"/>
      <c r="AF11469" s="145" t="s">
        <v>18</v>
      </c>
      <c r="AG11469" s="148">
        <v>44776</v>
      </c>
    </row>
    <row r="11470" spans="1:33" ht="43.5" x14ac:dyDescent="0.35">
      <c r="A11470" s="145">
        <v>2321675</v>
      </c>
      <c r="B11470" s="146">
        <v>44760</v>
      </c>
      <c r="C11470" s="145" t="s">
        <v>17276</v>
      </c>
      <c r="D11470" s="145" t="s">
        <v>11</v>
      </c>
      <c r="E11470" s="145" t="s">
        <v>17167</v>
      </c>
      <c r="F11470" s="145" t="s">
        <v>8</v>
      </c>
      <c r="G11470" s="145" t="s">
        <v>17265</v>
      </c>
      <c r="H11470" s="145" t="s">
        <v>14</v>
      </c>
      <c r="I11470" s="145" t="s">
        <v>75</v>
      </c>
      <c r="J11470" s="145" t="s">
        <v>17853</v>
      </c>
      <c r="K11470" s="145">
        <v>18958659</v>
      </c>
      <c r="L11470" s="145">
        <v>65</v>
      </c>
      <c r="M11470" s="145" t="s">
        <v>1</v>
      </c>
      <c r="N11470" s="145" t="s">
        <v>17855</v>
      </c>
      <c r="O11470" s="145" t="s">
        <v>116</v>
      </c>
      <c r="P11470" s="145" t="s">
        <v>16742</v>
      </c>
      <c r="Q11470" s="145" t="s">
        <v>78</v>
      </c>
      <c r="R11470" s="147">
        <v>11639.5</v>
      </c>
      <c r="S11470" s="145" t="s">
        <v>22</v>
      </c>
      <c r="T11470" s="148"/>
      <c r="U11470" s="144"/>
      <c r="V11470" s="150">
        <v>17</v>
      </c>
      <c r="W11470" s="145">
        <v>0</v>
      </c>
      <c r="X11470" s="145">
        <v>17</v>
      </c>
      <c r="Y11470" s="145" t="s">
        <v>17858</v>
      </c>
      <c r="Z11470" s="145"/>
      <c r="AA11470" s="145"/>
      <c r="AB11470" s="145" t="s">
        <v>4</v>
      </c>
      <c r="AC11470" s="145"/>
      <c r="AD11470" s="145"/>
      <c r="AE11470" s="145"/>
      <c r="AF11470" s="145" t="s">
        <v>18</v>
      </c>
      <c r="AG11470" s="148">
        <v>44776</v>
      </c>
    </row>
    <row r="11471" spans="1:33" ht="58" x14ac:dyDescent="0.35">
      <c r="A11471" s="145">
        <v>2322451</v>
      </c>
      <c r="B11471" s="146">
        <v>44761</v>
      </c>
      <c r="C11471" s="145" t="s">
        <v>203</v>
      </c>
      <c r="D11471" s="145" t="s">
        <v>16551</v>
      </c>
      <c r="E11471" s="145" t="s">
        <v>17167</v>
      </c>
      <c r="F11471" s="145" t="s">
        <v>17647</v>
      </c>
      <c r="G11471" s="145" t="s">
        <v>17754</v>
      </c>
      <c r="H11471" s="145" t="s">
        <v>6813</v>
      </c>
      <c r="I11471" s="145" t="s">
        <v>75</v>
      </c>
      <c r="J11471" s="145" t="s">
        <v>17868</v>
      </c>
      <c r="K11471" s="145">
        <v>290938</v>
      </c>
      <c r="L11471" s="145">
        <v>86</v>
      </c>
      <c r="M11471" s="145" t="s">
        <v>1</v>
      </c>
      <c r="N11471" s="145" t="s">
        <v>121</v>
      </c>
      <c r="O11471" s="145" t="s">
        <v>17704</v>
      </c>
      <c r="P11471" s="145" t="s">
        <v>16742</v>
      </c>
      <c r="Q11471" s="145" t="s">
        <v>78</v>
      </c>
      <c r="R11471" s="147">
        <v>52261.279999999999</v>
      </c>
      <c r="S11471" s="145" t="s">
        <v>23</v>
      </c>
      <c r="T11471" s="148"/>
      <c r="U11471" s="144"/>
      <c r="V11471" s="150">
        <v>16</v>
      </c>
      <c r="W11471" s="145">
        <v>16</v>
      </c>
      <c r="X11471" s="145">
        <v>0</v>
      </c>
      <c r="Y11471" s="145" t="s">
        <v>17871</v>
      </c>
      <c r="Z11471" s="145"/>
      <c r="AA11471" s="145"/>
      <c r="AB11471" s="145" t="s">
        <v>5</v>
      </c>
      <c r="AC11471" s="145"/>
      <c r="AD11471" s="145"/>
      <c r="AE11471" s="145"/>
      <c r="AF11471" s="145" t="s">
        <v>18</v>
      </c>
      <c r="AG11471" s="148">
        <v>44776</v>
      </c>
    </row>
    <row r="11472" spans="1:33" ht="116" x14ac:dyDescent="0.35">
      <c r="A11472" s="145">
        <v>2323009</v>
      </c>
      <c r="B11472" s="146">
        <v>44763</v>
      </c>
      <c r="C11472" s="145" t="s">
        <v>17709</v>
      </c>
      <c r="D11472" s="145" t="s">
        <v>16551</v>
      </c>
      <c r="E11472" s="145" t="s">
        <v>17167</v>
      </c>
      <c r="F11472" s="145" t="s">
        <v>8</v>
      </c>
      <c r="G11472" s="145" t="s">
        <v>17265</v>
      </c>
      <c r="H11472" s="145" t="s">
        <v>16</v>
      </c>
      <c r="I11472" s="145" t="s">
        <v>82</v>
      </c>
      <c r="J11472" s="145" t="s">
        <v>17870</v>
      </c>
      <c r="K11472" s="145">
        <v>1934996</v>
      </c>
      <c r="L11472" s="145">
        <v>69</v>
      </c>
      <c r="M11472" s="145" t="s">
        <v>1</v>
      </c>
      <c r="N11472" s="145" t="s">
        <v>16658</v>
      </c>
      <c r="O11472" s="145" t="s">
        <v>116</v>
      </c>
      <c r="P11472" s="145" t="s">
        <v>8</v>
      </c>
      <c r="Q11472" s="145" t="s">
        <v>78</v>
      </c>
      <c r="R11472" s="147">
        <v>106200</v>
      </c>
      <c r="S11472" s="145" t="s">
        <v>23</v>
      </c>
      <c r="T11472" s="148"/>
      <c r="U11472" s="144"/>
      <c r="V11472" s="150">
        <v>27</v>
      </c>
      <c r="W11472" s="145">
        <v>27</v>
      </c>
      <c r="X11472" s="145">
        <v>0</v>
      </c>
      <c r="Y11472" s="145" t="s">
        <v>17932</v>
      </c>
      <c r="Z11472" s="145"/>
      <c r="AA11472" s="145"/>
      <c r="AB11472" s="145" t="s">
        <v>4</v>
      </c>
      <c r="AC11472" s="145"/>
      <c r="AD11472" s="145"/>
      <c r="AE11472" s="145"/>
      <c r="AF11472" s="145" t="s">
        <v>18</v>
      </c>
      <c r="AG11472" s="148">
        <v>44776</v>
      </c>
    </row>
    <row r="11473" spans="1:33" ht="43.5" x14ac:dyDescent="0.35">
      <c r="A11473" s="145">
        <v>2324348</v>
      </c>
      <c r="B11473" s="146">
        <v>44765</v>
      </c>
      <c r="C11473" s="145" t="s">
        <v>16849</v>
      </c>
      <c r="D11473" s="145" t="s">
        <v>10</v>
      </c>
      <c r="E11473" s="145" t="s">
        <v>17167</v>
      </c>
      <c r="F11473" s="145" t="s">
        <v>8</v>
      </c>
      <c r="G11473" s="145" t="s">
        <v>17265</v>
      </c>
      <c r="H11473" s="145" t="s">
        <v>16</v>
      </c>
      <c r="I11473" s="145" t="s">
        <v>82</v>
      </c>
      <c r="J11473" s="145" t="s">
        <v>17895</v>
      </c>
      <c r="K11473" s="145">
        <v>5038445</v>
      </c>
      <c r="L11473" s="145">
        <v>47</v>
      </c>
      <c r="M11473" s="145" t="s">
        <v>0</v>
      </c>
      <c r="N11473" s="145" t="s">
        <v>76</v>
      </c>
      <c r="O11473" s="145" t="s">
        <v>17704</v>
      </c>
      <c r="P11473" s="145" t="s">
        <v>16727</v>
      </c>
      <c r="Q11473" s="145" t="s">
        <v>78</v>
      </c>
      <c r="R11473" s="147">
        <v>60000</v>
      </c>
      <c r="S11473" s="145" t="s">
        <v>23</v>
      </c>
      <c r="T11473" s="148"/>
      <c r="U11473" s="144"/>
      <c r="V11473" s="150">
        <v>12</v>
      </c>
      <c r="W11473" s="145">
        <v>2</v>
      </c>
      <c r="X11473" s="145">
        <v>10</v>
      </c>
      <c r="Y11473" s="145" t="s">
        <v>17903</v>
      </c>
      <c r="Z11473" s="145"/>
      <c r="AA11473" s="145"/>
      <c r="AB11473" s="145" t="s">
        <v>2</v>
      </c>
      <c r="AC11473" s="145"/>
      <c r="AD11473" s="145"/>
      <c r="AE11473" s="145"/>
      <c r="AF11473" s="145" t="s">
        <v>18</v>
      </c>
      <c r="AG11473" s="148">
        <v>44776</v>
      </c>
    </row>
    <row r="11474" spans="1:33" ht="43.5" x14ac:dyDescent="0.35">
      <c r="A11474" s="145">
        <v>2325536</v>
      </c>
      <c r="B11474" s="146">
        <v>44770</v>
      </c>
      <c r="C11474" s="145" t="s">
        <v>140</v>
      </c>
      <c r="D11474" s="145" t="s">
        <v>16551</v>
      </c>
      <c r="E11474" s="145" t="s">
        <v>17167</v>
      </c>
      <c r="F11474" s="145" t="s">
        <v>8</v>
      </c>
      <c r="G11474" s="145" t="s">
        <v>91</v>
      </c>
      <c r="H11474" s="145" t="s">
        <v>8142</v>
      </c>
      <c r="I11474" s="145" t="s">
        <v>75</v>
      </c>
      <c r="J11474" s="145" t="s">
        <v>17914</v>
      </c>
      <c r="K11474" s="145">
        <v>2372591</v>
      </c>
      <c r="L11474" s="145">
        <v>84</v>
      </c>
      <c r="M11474" s="145" t="s">
        <v>0</v>
      </c>
      <c r="N11474" s="145" t="s">
        <v>16634</v>
      </c>
      <c r="O11474" s="145" t="s">
        <v>116</v>
      </c>
      <c r="P11474" s="145" t="s">
        <v>16772</v>
      </c>
      <c r="Q11474" s="145" t="s">
        <v>78</v>
      </c>
      <c r="R11474" s="147">
        <v>12390</v>
      </c>
      <c r="S11474" s="145" t="s">
        <v>23</v>
      </c>
      <c r="T11474" s="148"/>
      <c r="U11474" s="144"/>
      <c r="V11474" s="150">
        <v>7</v>
      </c>
      <c r="W11474" s="145">
        <v>2</v>
      </c>
      <c r="X11474" s="145">
        <v>5</v>
      </c>
      <c r="Y11474" s="145" t="s">
        <v>17925</v>
      </c>
      <c r="Z11474" s="145"/>
      <c r="AA11474" s="145"/>
      <c r="AB11474" s="145" t="s">
        <v>5</v>
      </c>
      <c r="AC11474" s="145"/>
      <c r="AD11474" s="145"/>
      <c r="AE11474" s="145"/>
      <c r="AF11474" s="145" t="s">
        <v>18</v>
      </c>
      <c r="AG11474" s="148">
        <v>44776</v>
      </c>
    </row>
    <row r="11475" spans="1:33" ht="43.5" x14ac:dyDescent="0.35">
      <c r="A11475" s="145">
        <v>2325883</v>
      </c>
      <c r="B11475" s="146">
        <v>44774</v>
      </c>
      <c r="C11475" s="145" t="s">
        <v>128</v>
      </c>
      <c r="D11475" s="1" t="s">
        <v>11</v>
      </c>
      <c r="E11475" s="145" t="s">
        <v>17167</v>
      </c>
      <c r="F11475" s="145" t="s">
        <v>8</v>
      </c>
      <c r="G11475" s="145" t="s">
        <v>129</v>
      </c>
      <c r="H11475" s="145" t="s">
        <v>16</v>
      </c>
      <c r="I11475" s="145" t="s">
        <v>82</v>
      </c>
      <c r="J11475" s="145" t="s">
        <v>17917</v>
      </c>
      <c r="K11475" s="145">
        <v>3068805</v>
      </c>
      <c r="L11475" s="145">
        <v>51</v>
      </c>
      <c r="M11475" s="145" t="s">
        <v>1</v>
      </c>
      <c r="N11475" s="145" t="s">
        <v>17790</v>
      </c>
      <c r="O11475" s="145" t="s">
        <v>17704</v>
      </c>
      <c r="P11475" s="145" t="s">
        <v>99</v>
      </c>
      <c r="Q11475" s="145" t="s">
        <v>78</v>
      </c>
      <c r="R11475" s="147">
        <v>11627.72</v>
      </c>
      <c r="S11475" s="145" t="s">
        <v>23</v>
      </c>
      <c r="T11475" s="148"/>
      <c r="U11475" s="144"/>
      <c r="V11475" s="150">
        <v>3</v>
      </c>
      <c r="W11475" s="145">
        <v>2</v>
      </c>
      <c r="X11475" s="145">
        <v>1</v>
      </c>
      <c r="Y11475" s="145" t="s">
        <v>17928</v>
      </c>
      <c r="Z11475" s="145"/>
      <c r="AA11475" s="145"/>
      <c r="AB11475" s="145" t="s">
        <v>3</v>
      </c>
      <c r="AC11475" s="145"/>
      <c r="AD11475" s="145"/>
      <c r="AE11475" s="145"/>
      <c r="AF11475" s="145" t="s">
        <v>18</v>
      </c>
      <c r="AG11475" s="148">
        <v>44776</v>
      </c>
    </row>
    <row r="11476" spans="1:33" ht="409.5" x14ac:dyDescent="0.35">
      <c r="A11476" s="145">
        <v>2157040</v>
      </c>
      <c r="B11476" s="146">
        <v>44279</v>
      </c>
      <c r="C11476" s="145" t="s">
        <v>40</v>
      </c>
      <c r="D11476" s="145" t="s">
        <v>12</v>
      </c>
      <c r="E11476" s="145" t="s">
        <v>17167</v>
      </c>
      <c r="F11476" s="145" t="s">
        <v>8</v>
      </c>
      <c r="G11476" s="145" t="s">
        <v>17277</v>
      </c>
      <c r="H11476" s="145" t="s">
        <v>16</v>
      </c>
      <c r="I11476" s="145" t="s">
        <v>82</v>
      </c>
      <c r="J11476" s="145" t="s">
        <v>41</v>
      </c>
      <c r="K11476" s="145">
        <v>2519440</v>
      </c>
      <c r="L11476" s="145">
        <v>52</v>
      </c>
      <c r="M11476" s="145" t="s">
        <v>0</v>
      </c>
      <c r="N11476" s="145" t="s">
        <v>16658</v>
      </c>
      <c r="O11476" s="145" t="s">
        <v>7</v>
      </c>
      <c r="P11476" s="145" t="s">
        <v>8</v>
      </c>
      <c r="Q11476" s="145" t="s">
        <v>78</v>
      </c>
      <c r="R11476" s="147">
        <v>3565557.1</v>
      </c>
      <c r="S11476" s="145" t="s">
        <v>23</v>
      </c>
      <c r="T11476" s="148"/>
      <c r="U11476" s="144"/>
      <c r="V11476" s="150">
        <v>499</v>
      </c>
      <c r="W11476" s="145">
        <v>499</v>
      </c>
      <c r="X11476" s="145">
        <v>0</v>
      </c>
      <c r="Y11476" s="145" t="s">
        <v>17552</v>
      </c>
      <c r="Z11476" s="145"/>
      <c r="AA11476" s="145" t="s">
        <v>84</v>
      </c>
      <c r="AB11476" s="145" t="s">
        <v>3</v>
      </c>
      <c r="AC11476" s="145"/>
      <c r="AD11476" s="145"/>
      <c r="AE11476" s="145"/>
      <c r="AF11476" s="145" t="s">
        <v>18</v>
      </c>
      <c r="AG11476" s="148">
        <v>44777</v>
      </c>
    </row>
    <row r="11477" spans="1:33" ht="116" x14ac:dyDescent="0.35">
      <c r="A11477" s="145">
        <v>2318295</v>
      </c>
      <c r="B11477" s="146">
        <v>44750</v>
      </c>
      <c r="C11477" s="145" t="s">
        <v>635</v>
      </c>
      <c r="D11477" s="145" t="s">
        <v>10</v>
      </c>
      <c r="E11477" s="145" t="s">
        <v>17167</v>
      </c>
      <c r="F11477" s="145" t="s">
        <v>8</v>
      </c>
      <c r="G11477" s="145" t="s">
        <v>120</v>
      </c>
      <c r="H11477" s="145" t="s">
        <v>16</v>
      </c>
      <c r="I11477" s="145" t="s">
        <v>82</v>
      </c>
      <c r="J11477" s="145" t="s">
        <v>17788</v>
      </c>
      <c r="K11477" s="145">
        <v>2889743</v>
      </c>
      <c r="L11477" s="145">
        <v>69</v>
      </c>
      <c r="M11477" s="145" t="s">
        <v>1</v>
      </c>
      <c r="N11477" s="145" t="s">
        <v>17790</v>
      </c>
      <c r="O11477" s="145" t="s">
        <v>6</v>
      </c>
      <c r="P11477" s="145" t="s">
        <v>16742</v>
      </c>
      <c r="Q11477" s="145" t="s">
        <v>78</v>
      </c>
      <c r="R11477" s="147">
        <v>26432</v>
      </c>
      <c r="S11477" s="145" t="s">
        <v>22</v>
      </c>
      <c r="T11477" s="148"/>
      <c r="U11477" s="144"/>
      <c r="V11477" s="150">
        <v>28</v>
      </c>
      <c r="W11477" s="145">
        <v>0</v>
      </c>
      <c r="X11477" s="145">
        <v>28</v>
      </c>
      <c r="Y11477" s="145" t="s">
        <v>17930</v>
      </c>
      <c r="Z11477" s="145"/>
      <c r="AA11477" s="145"/>
      <c r="AB11477" s="145" t="s">
        <v>4</v>
      </c>
      <c r="AC11477" s="145"/>
      <c r="AD11477" s="145"/>
      <c r="AE11477" s="145"/>
      <c r="AF11477" s="145" t="s">
        <v>18</v>
      </c>
      <c r="AG11477" s="148">
        <v>44777</v>
      </c>
    </row>
    <row r="11478" spans="1:33" ht="101.5" x14ac:dyDescent="0.35">
      <c r="A11478" s="145">
        <v>2319289</v>
      </c>
      <c r="B11478" s="146">
        <v>44753</v>
      </c>
      <c r="C11478" s="145" t="s">
        <v>38</v>
      </c>
      <c r="D11478" s="145" t="s">
        <v>11</v>
      </c>
      <c r="E11478" s="145" t="s">
        <v>17167</v>
      </c>
      <c r="F11478" s="145" t="s">
        <v>8</v>
      </c>
      <c r="G11478" s="145" t="s">
        <v>17277</v>
      </c>
      <c r="H11478" s="145" t="s">
        <v>16</v>
      </c>
      <c r="I11478" s="145" t="s">
        <v>82</v>
      </c>
      <c r="J11478" s="145" t="s">
        <v>17817</v>
      </c>
      <c r="K11478" s="145">
        <v>3623100</v>
      </c>
      <c r="L11478" s="145">
        <v>78</v>
      </c>
      <c r="M11478" s="145" t="s">
        <v>1</v>
      </c>
      <c r="N11478" s="145" t="s">
        <v>16634</v>
      </c>
      <c r="O11478" s="145" t="s">
        <v>116</v>
      </c>
      <c r="P11478" s="145" t="s">
        <v>16742</v>
      </c>
      <c r="Q11478" s="145" t="s">
        <v>78</v>
      </c>
      <c r="R11478" s="147">
        <v>100000</v>
      </c>
      <c r="S11478" s="145" t="s">
        <v>23</v>
      </c>
      <c r="T11478" s="148"/>
      <c r="U11478" s="144"/>
      <c r="V11478" s="150">
        <v>25</v>
      </c>
      <c r="W11478" s="145">
        <v>10</v>
      </c>
      <c r="X11478" s="145">
        <v>15</v>
      </c>
      <c r="Y11478" s="145" t="s">
        <v>17919</v>
      </c>
      <c r="Z11478" s="145"/>
      <c r="AA11478" s="145"/>
      <c r="AB11478" s="145" t="s">
        <v>5</v>
      </c>
      <c r="AC11478" s="145"/>
      <c r="AD11478" s="145"/>
      <c r="AE11478" s="145"/>
      <c r="AF11478" s="145" t="s">
        <v>18</v>
      </c>
      <c r="AG11478" s="148">
        <v>44777</v>
      </c>
    </row>
    <row r="11479" spans="1:33" ht="101.5" x14ac:dyDescent="0.35">
      <c r="A11479" s="145">
        <v>2321511</v>
      </c>
      <c r="B11479" s="146">
        <v>44759</v>
      </c>
      <c r="C11479" s="145" t="s">
        <v>35</v>
      </c>
      <c r="D11479" s="145" t="s">
        <v>11</v>
      </c>
      <c r="E11479" s="145" t="s">
        <v>17167</v>
      </c>
      <c r="F11479" s="145" t="s">
        <v>8</v>
      </c>
      <c r="G11479" s="145" t="s">
        <v>120</v>
      </c>
      <c r="H11479" s="145" t="s">
        <v>16</v>
      </c>
      <c r="I11479" s="145" t="s">
        <v>82</v>
      </c>
      <c r="J11479" s="145" t="s">
        <v>4880</v>
      </c>
      <c r="K11479" s="145">
        <v>4839359</v>
      </c>
      <c r="L11479" s="145">
        <v>96</v>
      </c>
      <c r="M11479" s="145" t="s">
        <v>1</v>
      </c>
      <c r="N11479" s="145" t="s">
        <v>121</v>
      </c>
      <c r="O11479" s="145" t="s">
        <v>17704</v>
      </c>
      <c r="P11479" s="145" t="s">
        <v>16742</v>
      </c>
      <c r="Q11479" s="145" t="s">
        <v>78</v>
      </c>
      <c r="R11479" s="147">
        <v>75254.47</v>
      </c>
      <c r="S11479" s="145" t="s">
        <v>23</v>
      </c>
      <c r="T11479" s="148"/>
      <c r="U11479" s="144"/>
      <c r="V11479" s="150">
        <v>19</v>
      </c>
      <c r="W11479" s="145">
        <v>16</v>
      </c>
      <c r="X11479" s="145">
        <v>1</v>
      </c>
      <c r="Y11479" s="145" t="s">
        <v>17931</v>
      </c>
      <c r="Z11479" s="145"/>
      <c r="AA11479" s="145"/>
      <c r="AB11479" s="145" t="s">
        <v>5</v>
      </c>
      <c r="AC11479" s="145"/>
      <c r="AD11479" s="145"/>
      <c r="AE11479" s="145"/>
      <c r="AF11479" s="145" t="s">
        <v>18</v>
      </c>
      <c r="AG11479" s="148">
        <v>44777</v>
      </c>
    </row>
    <row r="11480" spans="1:33" ht="101.5" x14ac:dyDescent="0.35">
      <c r="A11480" s="145">
        <v>2321675</v>
      </c>
      <c r="B11480" s="146">
        <v>44760</v>
      </c>
      <c r="C11480" s="145" t="s">
        <v>17276</v>
      </c>
      <c r="D11480" s="145" t="s">
        <v>11</v>
      </c>
      <c r="E11480" s="145" t="s">
        <v>17167</v>
      </c>
      <c r="F11480" s="145" t="s">
        <v>8</v>
      </c>
      <c r="G11480" s="145" t="s">
        <v>17265</v>
      </c>
      <c r="H11480" s="145" t="s">
        <v>14</v>
      </c>
      <c r="I11480" s="145" t="s">
        <v>75</v>
      </c>
      <c r="J11480" s="145" t="s">
        <v>17853</v>
      </c>
      <c r="K11480" s="145">
        <v>18958659</v>
      </c>
      <c r="L11480" s="145">
        <v>65</v>
      </c>
      <c r="M11480" s="145" t="s">
        <v>1</v>
      </c>
      <c r="N11480" s="145" t="s">
        <v>17855</v>
      </c>
      <c r="O11480" s="145" t="s">
        <v>116</v>
      </c>
      <c r="P11480" s="145" t="s">
        <v>16742</v>
      </c>
      <c r="Q11480" s="145" t="s">
        <v>78</v>
      </c>
      <c r="R11480" s="147">
        <v>11639.5</v>
      </c>
      <c r="S11480" s="145" t="s">
        <v>22</v>
      </c>
      <c r="T11480" s="148"/>
      <c r="U11480" s="144"/>
      <c r="V11480" s="150">
        <v>18</v>
      </c>
      <c r="W11480" s="145">
        <v>0</v>
      </c>
      <c r="X11480" s="145">
        <v>18</v>
      </c>
      <c r="Y11480" s="145" t="s">
        <v>17937</v>
      </c>
      <c r="Z11480" s="145"/>
      <c r="AA11480" s="145"/>
      <c r="AB11480" s="145" t="s">
        <v>4</v>
      </c>
      <c r="AC11480" s="145"/>
      <c r="AD11480" s="145"/>
      <c r="AE11480" s="145"/>
      <c r="AF11480" s="145" t="s">
        <v>18</v>
      </c>
      <c r="AG11480" s="148">
        <v>44777</v>
      </c>
    </row>
    <row r="11481" spans="1:33" ht="58" x14ac:dyDescent="0.35">
      <c r="A11481" s="145">
        <v>2322451</v>
      </c>
      <c r="B11481" s="146">
        <v>44761</v>
      </c>
      <c r="C11481" s="145" t="s">
        <v>203</v>
      </c>
      <c r="D11481" s="145" t="s">
        <v>16551</v>
      </c>
      <c r="E11481" s="145" t="s">
        <v>17167</v>
      </c>
      <c r="F11481" s="145" t="s">
        <v>17647</v>
      </c>
      <c r="G11481" s="145" t="s">
        <v>17754</v>
      </c>
      <c r="H11481" s="145" t="s">
        <v>6813</v>
      </c>
      <c r="I11481" s="145" t="s">
        <v>75</v>
      </c>
      <c r="J11481" s="145" t="s">
        <v>17868</v>
      </c>
      <c r="K11481" s="145">
        <v>290938</v>
      </c>
      <c r="L11481" s="145">
        <v>86</v>
      </c>
      <c r="M11481" s="145" t="s">
        <v>1</v>
      </c>
      <c r="N11481" s="145" t="s">
        <v>121</v>
      </c>
      <c r="O11481" s="145" t="s">
        <v>17704</v>
      </c>
      <c r="P11481" s="145" t="s">
        <v>16742</v>
      </c>
      <c r="Q11481" s="145" t="s">
        <v>78</v>
      </c>
      <c r="R11481" s="147">
        <v>52261.279999999999</v>
      </c>
      <c r="S11481" s="145" t="s">
        <v>23</v>
      </c>
      <c r="T11481" s="148"/>
      <c r="U11481" s="144"/>
      <c r="V11481" s="150">
        <v>17</v>
      </c>
      <c r="W11481" s="145">
        <v>17</v>
      </c>
      <c r="X11481" s="145">
        <v>0</v>
      </c>
      <c r="Y11481" s="145" t="s">
        <v>17871</v>
      </c>
      <c r="Z11481" s="145"/>
      <c r="AA11481" s="145"/>
      <c r="AB11481" s="145" t="s">
        <v>5</v>
      </c>
      <c r="AC11481" s="145"/>
      <c r="AD11481" s="145"/>
      <c r="AE11481" s="145"/>
      <c r="AF11481" s="145" t="s">
        <v>18</v>
      </c>
      <c r="AG11481" s="148">
        <v>44777</v>
      </c>
    </row>
    <row r="11482" spans="1:33" ht="116" x14ac:dyDescent="0.35">
      <c r="A11482" s="145">
        <v>2323009</v>
      </c>
      <c r="B11482" s="146">
        <v>44763</v>
      </c>
      <c r="C11482" s="145" t="s">
        <v>17709</v>
      </c>
      <c r="D11482" s="145" t="s">
        <v>16551</v>
      </c>
      <c r="E11482" s="145" t="s">
        <v>17167</v>
      </c>
      <c r="F11482" s="145" t="s">
        <v>8</v>
      </c>
      <c r="G11482" s="145" t="s">
        <v>17265</v>
      </c>
      <c r="H11482" s="145" t="s">
        <v>16</v>
      </c>
      <c r="I11482" s="145" t="s">
        <v>82</v>
      </c>
      <c r="J11482" s="145" t="s">
        <v>17870</v>
      </c>
      <c r="K11482" s="145">
        <v>1934996</v>
      </c>
      <c r="L11482" s="145">
        <v>69</v>
      </c>
      <c r="M11482" s="145" t="s">
        <v>1</v>
      </c>
      <c r="N11482" s="145" t="s">
        <v>16658</v>
      </c>
      <c r="O11482" s="145" t="s">
        <v>116</v>
      </c>
      <c r="P11482" s="145" t="s">
        <v>8</v>
      </c>
      <c r="Q11482" s="145" t="s">
        <v>78</v>
      </c>
      <c r="R11482" s="147">
        <v>221250</v>
      </c>
      <c r="S11482" s="145" t="s">
        <v>23</v>
      </c>
      <c r="T11482" s="148"/>
      <c r="U11482" s="144"/>
      <c r="V11482" s="150">
        <v>28</v>
      </c>
      <c r="W11482" s="145">
        <v>28</v>
      </c>
      <c r="X11482" s="145">
        <v>0</v>
      </c>
      <c r="Y11482" s="145" t="s">
        <v>17932</v>
      </c>
      <c r="Z11482" s="145"/>
      <c r="AA11482" s="145"/>
      <c r="AB11482" s="145" t="s">
        <v>4</v>
      </c>
      <c r="AC11482" s="145"/>
      <c r="AD11482" s="145"/>
      <c r="AE11482" s="145"/>
      <c r="AF11482" s="145" t="s">
        <v>18</v>
      </c>
      <c r="AG11482" s="148">
        <v>44777</v>
      </c>
    </row>
    <row r="11483" spans="1:33" ht="43.5" x14ac:dyDescent="0.35">
      <c r="A11483" s="145">
        <v>2324348</v>
      </c>
      <c r="B11483" s="146">
        <v>44765</v>
      </c>
      <c r="C11483" s="145" t="s">
        <v>16849</v>
      </c>
      <c r="D11483" s="145" t="s">
        <v>10</v>
      </c>
      <c r="E11483" s="145" t="s">
        <v>17167</v>
      </c>
      <c r="F11483" s="145" t="s">
        <v>8</v>
      </c>
      <c r="G11483" s="145" t="s">
        <v>17265</v>
      </c>
      <c r="H11483" s="145" t="s">
        <v>16</v>
      </c>
      <c r="I11483" s="145" t="s">
        <v>82</v>
      </c>
      <c r="J11483" s="145" t="s">
        <v>17895</v>
      </c>
      <c r="K11483" s="145">
        <v>5038445</v>
      </c>
      <c r="L11483" s="145">
        <v>47</v>
      </c>
      <c r="M11483" s="145" t="s">
        <v>0</v>
      </c>
      <c r="N11483" s="145" t="s">
        <v>76</v>
      </c>
      <c r="O11483" s="145" t="s">
        <v>17704</v>
      </c>
      <c r="P11483" s="145" t="s">
        <v>16727</v>
      </c>
      <c r="Q11483" s="145" t="s">
        <v>78</v>
      </c>
      <c r="R11483" s="147">
        <v>60000</v>
      </c>
      <c r="S11483" s="145" t="s">
        <v>23</v>
      </c>
      <c r="T11483" s="148"/>
      <c r="U11483" s="144"/>
      <c r="V11483" s="150">
        <v>13</v>
      </c>
      <c r="W11483" s="145">
        <v>3</v>
      </c>
      <c r="X11483" s="145">
        <v>10</v>
      </c>
      <c r="Y11483" s="145" t="s">
        <v>17903</v>
      </c>
      <c r="Z11483" s="145"/>
      <c r="AA11483" s="145"/>
      <c r="AB11483" s="145" t="s">
        <v>2</v>
      </c>
      <c r="AC11483" s="145"/>
      <c r="AD11483" s="145"/>
      <c r="AE11483" s="145"/>
      <c r="AF11483" s="145" t="s">
        <v>18</v>
      </c>
      <c r="AG11483" s="148">
        <v>44777</v>
      </c>
    </row>
    <row r="11484" spans="1:33" ht="43.5" x14ac:dyDescent="0.35">
      <c r="A11484" s="145">
        <v>2325536</v>
      </c>
      <c r="B11484" s="146">
        <v>44770</v>
      </c>
      <c r="C11484" s="145" t="s">
        <v>140</v>
      </c>
      <c r="D11484" s="145" t="s">
        <v>16551</v>
      </c>
      <c r="E11484" s="145" t="s">
        <v>17167</v>
      </c>
      <c r="F11484" s="145" t="s">
        <v>8</v>
      </c>
      <c r="G11484" s="145" t="s">
        <v>91</v>
      </c>
      <c r="H11484" s="145" t="s">
        <v>8142</v>
      </c>
      <c r="I11484" s="145" t="s">
        <v>75</v>
      </c>
      <c r="J11484" s="145" t="s">
        <v>17914</v>
      </c>
      <c r="K11484" s="145">
        <v>2372591</v>
      </c>
      <c r="L11484" s="145">
        <v>84</v>
      </c>
      <c r="M11484" s="145" t="s">
        <v>0</v>
      </c>
      <c r="N11484" s="145" t="s">
        <v>16634</v>
      </c>
      <c r="O11484" s="145" t="s">
        <v>116</v>
      </c>
      <c r="P11484" s="145" t="s">
        <v>16772</v>
      </c>
      <c r="Q11484" s="145" t="s">
        <v>78</v>
      </c>
      <c r="R11484" s="147">
        <v>12390</v>
      </c>
      <c r="S11484" s="145" t="s">
        <v>23</v>
      </c>
      <c r="T11484" s="148"/>
      <c r="U11484" s="144"/>
      <c r="V11484" s="150">
        <v>8</v>
      </c>
      <c r="W11484" s="145">
        <v>3</v>
      </c>
      <c r="X11484" s="145">
        <v>5</v>
      </c>
      <c r="Y11484" s="145" t="s">
        <v>17925</v>
      </c>
      <c r="Z11484" s="145"/>
      <c r="AA11484" s="145"/>
      <c r="AB11484" s="145" t="s">
        <v>5</v>
      </c>
      <c r="AC11484" s="145"/>
      <c r="AD11484" s="145"/>
      <c r="AE11484" s="145"/>
      <c r="AF11484" s="145" t="s">
        <v>18</v>
      </c>
      <c r="AG11484" s="148">
        <v>44777</v>
      </c>
    </row>
    <row r="11485" spans="1:33" ht="43.5" x14ac:dyDescent="0.35">
      <c r="A11485" s="145">
        <v>2325883</v>
      </c>
      <c r="B11485" s="146">
        <v>44774</v>
      </c>
      <c r="C11485" s="145" t="s">
        <v>128</v>
      </c>
      <c r="D11485" s="1" t="s">
        <v>11</v>
      </c>
      <c r="E11485" s="145" t="s">
        <v>17167</v>
      </c>
      <c r="F11485" s="145" t="s">
        <v>8</v>
      </c>
      <c r="G11485" s="145" t="s">
        <v>129</v>
      </c>
      <c r="H11485" s="145" t="s">
        <v>16</v>
      </c>
      <c r="I11485" s="145" t="s">
        <v>82</v>
      </c>
      <c r="J11485" s="145" t="s">
        <v>17917</v>
      </c>
      <c r="K11485" s="145">
        <v>3068805</v>
      </c>
      <c r="L11485" s="145">
        <v>51</v>
      </c>
      <c r="M11485" s="145" t="s">
        <v>1</v>
      </c>
      <c r="N11485" s="145" t="s">
        <v>17790</v>
      </c>
      <c r="O11485" s="145" t="s">
        <v>17704</v>
      </c>
      <c r="P11485" s="145" t="s">
        <v>99</v>
      </c>
      <c r="Q11485" s="145" t="s">
        <v>78</v>
      </c>
      <c r="R11485" s="147">
        <v>11627.72</v>
      </c>
      <c r="S11485" s="145" t="s">
        <v>23</v>
      </c>
      <c r="T11485" s="148"/>
      <c r="U11485" s="149"/>
      <c r="V11485" s="150">
        <v>4</v>
      </c>
      <c r="W11485" s="145">
        <v>2</v>
      </c>
      <c r="X11485" s="145">
        <v>2</v>
      </c>
      <c r="Y11485" s="145" t="s">
        <v>17928</v>
      </c>
      <c r="Z11485" s="145"/>
      <c r="AA11485" s="145"/>
      <c r="AB11485" s="145" t="s">
        <v>3</v>
      </c>
      <c r="AC11485" s="145"/>
      <c r="AD11485" s="145"/>
      <c r="AE11485" s="145"/>
      <c r="AF11485" s="145" t="s">
        <v>18</v>
      </c>
      <c r="AG11485" s="148">
        <v>44777</v>
      </c>
    </row>
    <row r="11486" spans="1:33" ht="43.5" x14ac:dyDescent="0.35">
      <c r="A11486" s="145">
        <v>2325855</v>
      </c>
      <c r="B11486" s="146">
        <v>44773</v>
      </c>
      <c r="C11486" s="145" t="s">
        <v>16791</v>
      </c>
      <c r="D11486" s="145" t="s">
        <v>16551</v>
      </c>
      <c r="E11486" s="145" t="s">
        <v>17167</v>
      </c>
      <c r="F11486" s="145" t="s">
        <v>8</v>
      </c>
      <c r="G11486" s="145" t="s">
        <v>17265</v>
      </c>
      <c r="H11486" s="145" t="s">
        <v>16</v>
      </c>
      <c r="I11486" s="145" t="s">
        <v>82</v>
      </c>
      <c r="J11486" s="145" t="s">
        <v>17933</v>
      </c>
      <c r="K11486" s="145">
        <v>5157542</v>
      </c>
      <c r="L11486" s="145">
        <v>41</v>
      </c>
      <c r="M11486" s="145" t="s">
        <v>0</v>
      </c>
      <c r="N11486" s="145" t="s">
        <v>16689</v>
      </c>
      <c r="O11486" s="145" t="s">
        <v>116</v>
      </c>
      <c r="P11486" s="145" t="s">
        <v>107</v>
      </c>
      <c r="Q11486" s="145" t="s">
        <v>78</v>
      </c>
      <c r="R11486" s="147">
        <v>3888.1</v>
      </c>
      <c r="S11486" s="145" t="s">
        <v>102</v>
      </c>
      <c r="T11486" s="148">
        <v>44777</v>
      </c>
      <c r="U11486" s="144"/>
      <c r="V11486" s="150">
        <v>5</v>
      </c>
      <c r="W11486" s="145">
        <v>2</v>
      </c>
      <c r="X11486" s="145">
        <v>3</v>
      </c>
      <c r="Y11486" s="145" t="s">
        <v>17938</v>
      </c>
      <c r="Z11486" s="145"/>
      <c r="AA11486" s="145"/>
      <c r="AB11486" s="145" t="s">
        <v>2</v>
      </c>
      <c r="AC11486" s="145"/>
      <c r="AD11486" s="145"/>
      <c r="AE11486" s="145"/>
      <c r="AF11486" s="145" t="s">
        <v>111</v>
      </c>
      <c r="AG11486" s="148">
        <v>44777</v>
      </c>
    </row>
    <row r="11487" spans="1:33" ht="29" x14ac:dyDescent="0.35">
      <c r="A11487" s="145">
        <v>2326162</v>
      </c>
      <c r="B11487" s="146">
        <v>44774</v>
      </c>
      <c r="C11487" s="145" t="s">
        <v>24</v>
      </c>
      <c r="D11487" s="145" t="s">
        <v>10</v>
      </c>
      <c r="E11487" s="145" t="s">
        <v>17167</v>
      </c>
      <c r="F11487" s="145" t="s">
        <v>8</v>
      </c>
      <c r="G11487" s="145" t="s">
        <v>74</v>
      </c>
      <c r="H11487" s="145" t="s">
        <v>4768</v>
      </c>
      <c r="I11487" s="145" t="s">
        <v>1028</v>
      </c>
      <c r="J11487" s="145" t="s">
        <v>17934</v>
      </c>
      <c r="K11487" s="145">
        <v>30060552</v>
      </c>
      <c r="L11487" s="145">
        <v>1</v>
      </c>
      <c r="M11487" s="145" t="s">
        <v>0</v>
      </c>
      <c r="N11487" s="145" t="s">
        <v>16689</v>
      </c>
      <c r="O11487" s="145" t="s">
        <v>7</v>
      </c>
      <c r="P11487" s="145" t="s">
        <v>8</v>
      </c>
      <c r="Q11487" s="145" t="s">
        <v>78</v>
      </c>
      <c r="R11487" s="147">
        <v>17464</v>
      </c>
      <c r="S11487" s="145" t="s">
        <v>22</v>
      </c>
      <c r="T11487" s="148"/>
      <c r="U11487" s="144"/>
      <c r="V11487" s="150">
        <v>4</v>
      </c>
      <c r="W11487" s="145">
        <v>2</v>
      </c>
      <c r="X11487" s="145">
        <v>2</v>
      </c>
      <c r="Y11487" s="145" t="s">
        <v>17939</v>
      </c>
      <c r="Z11487" s="145"/>
      <c r="AA11487" s="145"/>
      <c r="AB11487" s="145" t="s">
        <v>334</v>
      </c>
      <c r="AC11487" s="145"/>
      <c r="AD11487" s="145"/>
      <c r="AE11487" s="145"/>
      <c r="AF11487" s="145" t="s">
        <v>18</v>
      </c>
      <c r="AG11487" s="148">
        <v>44777</v>
      </c>
    </row>
    <row r="11488" spans="1:33" ht="72.5" x14ac:dyDescent="0.35">
      <c r="A11488" s="145">
        <v>2325965</v>
      </c>
      <c r="B11488" s="146">
        <v>44774</v>
      </c>
      <c r="C11488" s="145" t="s">
        <v>353</v>
      </c>
      <c r="D11488" s="145" t="s">
        <v>11</v>
      </c>
      <c r="E11488" s="145" t="s">
        <v>17167</v>
      </c>
      <c r="F11488" s="145" t="s">
        <v>8</v>
      </c>
      <c r="G11488" s="145" t="s">
        <v>120</v>
      </c>
      <c r="H11488" s="145" t="s">
        <v>4768</v>
      </c>
      <c r="I11488" s="145" t="s">
        <v>1028</v>
      </c>
      <c r="J11488" s="145" t="s">
        <v>17935</v>
      </c>
      <c r="K11488" s="145">
        <v>4547833</v>
      </c>
      <c r="L11488" s="145">
        <v>43</v>
      </c>
      <c r="M11488" s="145" t="s">
        <v>0</v>
      </c>
      <c r="N11488" s="145" t="s">
        <v>16691</v>
      </c>
      <c r="O11488" s="145" t="s">
        <v>116</v>
      </c>
      <c r="P11488" s="145" t="s">
        <v>8</v>
      </c>
      <c r="Q11488" s="145" t="s">
        <v>78</v>
      </c>
      <c r="R11488" s="147">
        <v>5464.27</v>
      </c>
      <c r="S11488" s="145" t="s">
        <v>102</v>
      </c>
      <c r="T11488" s="148">
        <v>44777</v>
      </c>
      <c r="U11488" s="144"/>
      <c r="V11488" s="150">
        <v>4</v>
      </c>
      <c r="W11488" s="145">
        <v>2</v>
      </c>
      <c r="X11488" s="145">
        <v>2</v>
      </c>
      <c r="Y11488" s="145" t="s">
        <v>17940</v>
      </c>
      <c r="Z11488" s="145"/>
      <c r="AA11488" s="145"/>
      <c r="AB11488" s="145" t="s">
        <v>2</v>
      </c>
      <c r="AC11488" s="145"/>
      <c r="AD11488" s="145"/>
      <c r="AE11488" s="145"/>
      <c r="AF11488" s="145" t="s">
        <v>111</v>
      </c>
      <c r="AG11488" s="148">
        <v>44777</v>
      </c>
    </row>
    <row r="11489" spans="1:33" ht="72.5" x14ac:dyDescent="0.35">
      <c r="A11489" s="145">
        <v>2326797</v>
      </c>
      <c r="B11489" s="146">
        <v>44776</v>
      </c>
      <c r="C11489" s="145" t="s">
        <v>24</v>
      </c>
      <c r="D11489" s="145" t="s">
        <v>10</v>
      </c>
      <c r="E11489" s="145" t="s">
        <v>17167</v>
      </c>
      <c r="F11489" s="145" t="s">
        <v>17647</v>
      </c>
      <c r="G11489" s="145" t="s">
        <v>74</v>
      </c>
      <c r="H11489" s="145" t="s">
        <v>16</v>
      </c>
      <c r="I11489" s="145" t="s">
        <v>82</v>
      </c>
      <c r="J11489" s="145" t="s">
        <v>17936</v>
      </c>
      <c r="K11489" s="145">
        <v>31487138</v>
      </c>
      <c r="L11489" s="145">
        <v>0</v>
      </c>
      <c r="M11489" s="145" t="s">
        <v>1</v>
      </c>
      <c r="N11489" s="145" t="s">
        <v>112</v>
      </c>
      <c r="O11489" s="145" t="s">
        <v>7</v>
      </c>
      <c r="P11489" s="145" t="s">
        <v>8</v>
      </c>
      <c r="Q11489" s="145" t="s">
        <v>78</v>
      </c>
      <c r="R11489" s="147">
        <v>17464</v>
      </c>
      <c r="S11489" s="145" t="s">
        <v>22</v>
      </c>
      <c r="T11489" s="148"/>
      <c r="U11489" s="149"/>
      <c r="V11489" s="150">
        <v>2</v>
      </c>
      <c r="W11489" s="145">
        <v>2</v>
      </c>
      <c r="X11489" s="145">
        <v>0</v>
      </c>
      <c r="Y11489" s="145" t="s">
        <v>17941</v>
      </c>
      <c r="Z11489" s="145"/>
      <c r="AA11489" s="145"/>
      <c r="AB11489" s="145" t="s">
        <v>334</v>
      </c>
      <c r="AC11489" s="145"/>
      <c r="AD11489" s="145"/>
      <c r="AE11489" s="145"/>
      <c r="AF11489" s="145" t="s">
        <v>18</v>
      </c>
      <c r="AG11489" s="148">
        <v>44777</v>
      </c>
    </row>
    <row r="11490" spans="1:33" ht="409.5" x14ac:dyDescent="0.35">
      <c r="A11490" s="145">
        <v>2157040</v>
      </c>
      <c r="B11490" s="146">
        <v>44279</v>
      </c>
      <c r="C11490" s="145" t="s">
        <v>40</v>
      </c>
      <c r="D11490" s="145" t="s">
        <v>12</v>
      </c>
      <c r="E11490" s="145" t="s">
        <v>17167</v>
      </c>
      <c r="F11490" s="145" t="s">
        <v>8</v>
      </c>
      <c r="G11490" s="145" t="s">
        <v>17277</v>
      </c>
      <c r="H11490" s="145" t="s">
        <v>16</v>
      </c>
      <c r="I11490" s="145" t="s">
        <v>82</v>
      </c>
      <c r="J11490" s="145" t="s">
        <v>41</v>
      </c>
      <c r="K11490" s="145">
        <v>2519440</v>
      </c>
      <c r="L11490" s="145">
        <v>52</v>
      </c>
      <c r="M11490" s="145" t="s">
        <v>0</v>
      </c>
      <c r="N11490" s="145" t="s">
        <v>16658</v>
      </c>
      <c r="O11490" s="145" t="s">
        <v>7</v>
      </c>
      <c r="P11490" s="145" t="s">
        <v>8</v>
      </c>
      <c r="Q11490" s="145" t="s">
        <v>78</v>
      </c>
      <c r="R11490" s="147">
        <v>3565557.1</v>
      </c>
      <c r="S11490" s="145" t="s">
        <v>23</v>
      </c>
      <c r="T11490" s="148"/>
      <c r="U11490" s="144"/>
      <c r="V11490" s="150">
        <v>500</v>
      </c>
      <c r="W11490" s="145">
        <v>500</v>
      </c>
      <c r="X11490" s="145">
        <v>0</v>
      </c>
      <c r="Y11490" s="145" t="s">
        <v>17552</v>
      </c>
      <c r="Z11490" s="145"/>
      <c r="AA11490" s="145" t="s">
        <v>84</v>
      </c>
      <c r="AB11490" s="145" t="s">
        <v>3</v>
      </c>
      <c r="AC11490" s="145"/>
      <c r="AD11490" s="145"/>
      <c r="AE11490" s="145"/>
      <c r="AF11490" s="145" t="s">
        <v>18</v>
      </c>
      <c r="AG11490" s="148">
        <v>44778</v>
      </c>
    </row>
    <row r="11491" spans="1:33" ht="116" x14ac:dyDescent="0.35">
      <c r="A11491" s="145">
        <v>2318295</v>
      </c>
      <c r="B11491" s="146">
        <v>44750</v>
      </c>
      <c r="C11491" s="145" t="s">
        <v>635</v>
      </c>
      <c r="D11491" s="145" t="s">
        <v>10</v>
      </c>
      <c r="E11491" s="145" t="s">
        <v>17167</v>
      </c>
      <c r="F11491" s="145" t="s">
        <v>8</v>
      </c>
      <c r="G11491" s="145" t="s">
        <v>120</v>
      </c>
      <c r="H11491" s="145" t="s">
        <v>16</v>
      </c>
      <c r="I11491" s="145" t="s">
        <v>82</v>
      </c>
      <c r="J11491" s="145" t="s">
        <v>17788</v>
      </c>
      <c r="K11491" s="145">
        <v>2889743</v>
      </c>
      <c r="L11491" s="145">
        <v>69</v>
      </c>
      <c r="M11491" s="145" t="s">
        <v>1</v>
      </c>
      <c r="N11491" s="145" t="s">
        <v>17790</v>
      </c>
      <c r="O11491" s="145" t="s">
        <v>6</v>
      </c>
      <c r="P11491" s="145" t="s">
        <v>16742</v>
      </c>
      <c r="Q11491" s="145" t="s">
        <v>78</v>
      </c>
      <c r="R11491" s="147">
        <v>26432</v>
      </c>
      <c r="S11491" s="145" t="s">
        <v>22</v>
      </c>
      <c r="T11491" s="148"/>
      <c r="U11491" s="144"/>
      <c r="V11491" s="150">
        <v>29</v>
      </c>
      <c r="W11491" s="145">
        <v>0</v>
      </c>
      <c r="X11491" s="145">
        <v>29</v>
      </c>
      <c r="Y11491" s="145" t="s">
        <v>17930</v>
      </c>
      <c r="Z11491" s="145"/>
      <c r="AA11491" s="145"/>
      <c r="AB11491" s="145" t="s">
        <v>4</v>
      </c>
      <c r="AC11491" s="145"/>
      <c r="AD11491" s="145"/>
      <c r="AE11491" s="145"/>
      <c r="AF11491" s="145" t="s">
        <v>18</v>
      </c>
      <c r="AG11491" s="148">
        <v>44778</v>
      </c>
    </row>
    <row r="11492" spans="1:33" ht="101.5" x14ac:dyDescent="0.35">
      <c r="A11492" s="145">
        <v>2319289</v>
      </c>
      <c r="B11492" s="146">
        <v>44753</v>
      </c>
      <c r="C11492" s="145" t="s">
        <v>38</v>
      </c>
      <c r="D11492" s="145" t="s">
        <v>11</v>
      </c>
      <c r="E11492" s="145" t="s">
        <v>17167</v>
      </c>
      <c r="F11492" s="145" t="s">
        <v>8</v>
      </c>
      <c r="G11492" s="145" t="s">
        <v>17277</v>
      </c>
      <c r="H11492" s="145" t="s">
        <v>16</v>
      </c>
      <c r="I11492" s="145" t="s">
        <v>82</v>
      </c>
      <c r="J11492" s="145" t="s">
        <v>17817</v>
      </c>
      <c r="K11492" s="145">
        <v>3623100</v>
      </c>
      <c r="L11492" s="145">
        <v>78</v>
      </c>
      <c r="M11492" s="145" t="s">
        <v>1</v>
      </c>
      <c r="N11492" s="145" t="s">
        <v>16634</v>
      </c>
      <c r="O11492" s="145" t="s">
        <v>116</v>
      </c>
      <c r="P11492" s="145" t="s">
        <v>16742</v>
      </c>
      <c r="Q11492" s="145" t="s">
        <v>78</v>
      </c>
      <c r="R11492" s="147">
        <v>122000</v>
      </c>
      <c r="S11492" s="145" t="s">
        <v>23</v>
      </c>
      <c r="T11492" s="148"/>
      <c r="U11492" s="144"/>
      <c r="V11492" s="150">
        <v>26</v>
      </c>
      <c r="W11492" s="145">
        <v>11</v>
      </c>
      <c r="X11492" s="145">
        <v>15</v>
      </c>
      <c r="Y11492" s="145" t="s">
        <v>17919</v>
      </c>
      <c r="Z11492" s="145"/>
      <c r="AA11492" s="145"/>
      <c r="AB11492" s="145" t="s">
        <v>5</v>
      </c>
      <c r="AC11492" s="145"/>
      <c r="AD11492" s="145"/>
      <c r="AE11492" s="145"/>
      <c r="AF11492" s="145" t="s">
        <v>18</v>
      </c>
      <c r="AG11492" s="148">
        <v>44778</v>
      </c>
    </row>
    <row r="11493" spans="1:33" ht="101.5" x14ac:dyDescent="0.35">
      <c r="A11493" s="145">
        <v>2321511</v>
      </c>
      <c r="B11493" s="146">
        <v>44759</v>
      </c>
      <c r="C11493" s="145" t="s">
        <v>35</v>
      </c>
      <c r="D11493" s="145" t="s">
        <v>11</v>
      </c>
      <c r="E11493" s="145" t="s">
        <v>17167</v>
      </c>
      <c r="F11493" s="145" t="s">
        <v>8</v>
      </c>
      <c r="G11493" s="145" t="s">
        <v>120</v>
      </c>
      <c r="H11493" s="145" t="s">
        <v>16</v>
      </c>
      <c r="I11493" s="145" t="s">
        <v>82</v>
      </c>
      <c r="J11493" s="145" t="s">
        <v>4880</v>
      </c>
      <c r="K11493" s="145">
        <v>4839359</v>
      </c>
      <c r="L11493" s="145">
        <v>96</v>
      </c>
      <c r="M11493" s="145" t="s">
        <v>1</v>
      </c>
      <c r="N11493" s="145" t="s">
        <v>121</v>
      </c>
      <c r="O11493" s="145" t="s">
        <v>17704</v>
      </c>
      <c r="P11493" s="145" t="s">
        <v>16742</v>
      </c>
      <c r="Q11493" s="145" t="s">
        <v>78</v>
      </c>
      <c r="R11493" s="147">
        <v>75254.47</v>
      </c>
      <c r="S11493" s="145" t="s">
        <v>23</v>
      </c>
      <c r="T11493" s="148"/>
      <c r="U11493" s="144"/>
      <c r="V11493" s="150">
        <v>20</v>
      </c>
      <c r="W11493" s="145">
        <v>17</v>
      </c>
      <c r="X11493" s="145">
        <v>1</v>
      </c>
      <c r="Y11493" s="145" t="s">
        <v>17931</v>
      </c>
      <c r="Z11493" s="145"/>
      <c r="AA11493" s="145"/>
      <c r="AB11493" s="145" t="s">
        <v>5</v>
      </c>
      <c r="AC11493" s="145"/>
      <c r="AD11493" s="145"/>
      <c r="AE11493" s="145"/>
      <c r="AF11493" s="145" t="s">
        <v>18</v>
      </c>
      <c r="AG11493" s="148">
        <v>44778</v>
      </c>
    </row>
    <row r="11494" spans="1:33" ht="101.5" x14ac:dyDescent="0.35">
      <c r="A11494" s="145">
        <v>2321675</v>
      </c>
      <c r="B11494" s="146">
        <v>44760</v>
      </c>
      <c r="C11494" s="145" t="s">
        <v>17276</v>
      </c>
      <c r="D11494" s="145" t="s">
        <v>11</v>
      </c>
      <c r="E11494" s="145" t="s">
        <v>17167</v>
      </c>
      <c r="F11494" s="145" t="s">
        <v>8</v>
      </c>
      <c r="G11494" s="145" t="s">
        <v>17265</v>
      </c>
      <c r="H11494" s="145" t="s">
        <v>14</v>
      </c>
      <c r="I11494" s="145" t="s">
        <v>75</v>
      </c>
      <c r="J11494" s="145" t="s">
        <v>17853</v>
      </c>
      <c r="K11494" s="145">
        <v>18958659</v>
      </c>
      <c r="L11494" s="145">
        <v>65</v>
      </c>
      <c r="M11494" s="145" t="s">
        <v>1</v>
      </c>
      <c r="N11494" s="145" t="s">
        <v>17855</v>
      </c>
      <c r="O11494" s="145" t="s">
        <v>116</v>
      </c>
      <c r="P11494" s="145" t="s">
        <v>16742</v>
      </c>
      <c r="Q11494" s="145" t="s">
        <v>78</v>
      </c>
      <c r="R11494" s="147">
        <v>11639.5</v>
      </c>
      <c r="S11494" s="145" t="s">
        <v>22</v>
      </c>
      <c r="T11494" s="148"/>
      <c r="U11494" s="144"/>
      <c r="V11494" s="150">
        <v>19</v>
      </c>
      <c r="W11494" s="145">
        <v>0</v>
      </c>
      <c r="X11494" s="145">
        <v>19</v>
      </c>
      <c r="Y11494" s="145" t="s">
        <v>17937</v>
      </c>
      <c r="Z11494" s="145"/>
      <c r="AA11494" s="145"/>
      <c r="AB11494" s="145" t="s">
        <v>4</v>
      </c>
      <c r="AC11494" s="145"/>
      <c r="AD11494" s="145"/>
      <c r="AE11494" s="145"/>
      <c r="AF11494" s="145" t="s">
        <v>18</v>
      </c>
      <c r="AG11494" s="148">
        <v>44778</v>
      </c>
    </row>
    <row r="11495" spans="1:33" ht="58" x14ac:dyDescent="0.35">
      <c r="A11495" s="145">
        <v>2322451</v>
      </c>
      <c r="B11495" s="146">
        <v>44761</v>
      </c>
      <c r="C11495" s="145" t="s">
        <v>203</v>
      </c>
      <c r="D11495" s="145" t="s">
        <v>16551</v>
      </c>
      <c r="E11495" s="145" t="s">
        <v>17167</v>
      </c>
      <c r="F11495" s="145" t="s">
        <v>17647</v>
      </c>
      <c r="G11495" s="145" t="s">
        <v>17754</v>
      </c>
      <c r="H11495" s="145" t="s">
        <v>6813</v>
      </c>
      <c r="I11495" s="145" t="s">
        <v>75</v>
      </c>
      <c r="J11495" s="145" t="s">
        <v>17868</v>
      </c>
      <c r="K11495" s="145">
        <v>290938</v>
      </c>
      <c r="L11495" s="145">
        <v>86</v>
      </c>
      <c r="M11495" s="145" t="s">
        <v>1</v>
      </c>
      <c r="N11495" s="145" t="s">
        <v>121</v>
      </c>
      <c r="O11495" s="145" t="s">
        <v>17704</v>
      </c>
      <c r="P11495" s="145" t="s">
        <v>16742</v>
      </c>
      <c r="Q11495" s="145" t="s">
        <v>78</v>
      </c>
      <c r="R11495" s="147">
        <v>52261.279999999999</v>
      </c>
      <c r="S11495" s="145" t="s">
        <v>23</v>
      </c>
      <c r="T11495" s="148"/>
      <c r="U11495" s="144"/>
      <c r="V11495" s="150">
        <v>18</v>
      </c>
      <c r="W11495" s="145">
        <v>18</v>
      </c>
      <c r="X11495" s="145">
        <v>0</v>
      </c>
      <c r="Y11495" s="145" t="s">
        <v>17871</v>
      </c>
      <c r="Z11495" s="145"/>
      <c r="AA11495" s="145"/>
      <c r="AB11495" s="145" t="s">
        <v>5</v>
      </c>
      <c r="AC11495" s="145"/>
      <c r="AD11495" s="145"/>
      <c r="AE11495" s="145"/>
      <c r="AF11495" s="145" t="s">
        <v>18</v>
      </c>
      <c r="AG11495" s="148">
        <v>44778</v>
      </c>
    </row>
    <row r="11496" spans="1:33" ht="116" x14ac:dyDescent="0.35">
      <c r="A11496" s="145">
        <v>2323009</v>
      </c>
      <c r="B11496" s="146">
        <v>44763</v>
      </c>
      <c r="C11496" s="145" t="s">
        <v>17709</v>
      </c>
      <c r="D11496" s="145" t="s">
        <v>16551</v>
      </c>
      <c r="E11496" s="145" t="s">
        <v>17167</v>
      </c>
      <c r="F11496" s="145" t="s">
        <v>8</v>
      </c>
      <c r="G11496" s="145" t="s">
        <v>17265</v>
      </c>
      <c r="H11496" s="145" t="s">
        <v>16</v>
      </c>
      <c r="I11496" s="145" t="s">
        <v>82</v>
      </c>
      <c r="J11496" s="145" t="s">
        <v>17870</v>
      </c>
      <c r="K11496" s="145">
        <v>1934996</v>
      </c>
      <c r="L11496" s="145">
        <v>69</v>
      </c>
      <c r="M11496" s="145" t="s">
        <v>1</v>
      </c>
      <c r="N11496" s="145" t="s">
        <v>16658</v>
      </c>
      <c r="O11496" s="145" t="s">
        <v>116</v>
      </c>
      <c r="P11496" s="145" t="s">
        <v>8</v>
      </c>
      <c r="Q11496" s="145" t="s">
        <v>78</v>
      </c>
      <c r="R11496" s="147">
        <v>221250</v>
      </c>
      <c r="S11496" s="145" t="s">
        <v>23</v>
      </c>
      <c r="T11496" s="148"/>
      <c r="U11496" s="144"/>
      <c r="V11496" s="150">
        <v>29</v>
      </c>
      <c r="W11496" s="145">
        <v>29</v>
      </c>
      <c r="X11496" s="145">
        <v>0</v>
      </c>
      <c r="Y11496" s="145" t="s">
        <v>17932</v>
      </c>
      <c r="Z11496" s="145"/>
      <c r="AA11496" s="145"/>
      <c r="AB11496" s="145" t="s">
        <v>4</v>
      </c>
      <c r="AC11496" s="145"/>
      <c r="AD11496" s="145"/>
      <c r="AE11496" s="145"/>
      <c r="AF11496" s="145" t="s">
        <v>18</v>
      </c>
      <c r="AG11496" s="148">
        <v>44778</v>
      </c>
    </row>
    <row r="11497" spans="1:33" ht="43.5" x14ac:dyDescent="0.35">
      <c r="A11497" s="145">
        <v>2324348</v>
      </c>
      <c r="B11497" s="146">
        <v>44765</v>
      </c>
      <c r="C11497" s="145" t="s">
        <v>16849</v>
      </c>
      <c r="D11497" s="145" t="s">
        <v>10</v>
      </c>
      <c r="E11497" s="145" t="s">
        <v>17167</v>
      </c>
      <c r="F11497" s="145" t="s">
        <v>8</v>
      </c>
      <c r="G11497" s="145" t="s">
        <v>17265</v>
      </c>
      <c r="H11497" s="145" t="s">
        <v>16</v>
      </c>
      <c r="I11497" s="145" t="s">
        <v>82</v>
      </c>
      <c r="J11497" s="145" t="s">
        <v>17895</v>
      </c>
      <c r="K11497" s="145">
        <v>5038445</v>
      </c>
      <c r="L11497" s="145">
        <v>47</v>
      </c>
      <c r="M11497" s="145" t="s">
        <v>0</v>
      </c>
      <c r="N11497" s="145" t="s">
        <v>76</v>
      </c>
      <c r="O11497" s="145" t="s">
        <v>17704</v>
      </c>
      <c r="P11497" s="145" t="s">
        <v>16727</v>
      </c>
      <c r="Q11497" s="145" t="s">
        <v>78</v>
      </c>
      <c r="R11497" s="147">
        <v>60000</v>
      </c>
      <c r="S11497" s="145" t="s">
        <v>23</v>
      </c>
      <c r="T11497" s="148"/>
      <c r="U11497" s="144"/>
      <c r="V11497" s="150">
        <v>14</v>
      </c>
      <c r="W11497" s="145">
        <v>4</v>
      </c>
      <c r="X11497" s="145">
        <v>10</v>
      </c>
      <c r="Y11497" s="145" t="s">
        <v>17903</v>
      </c>
      <c r="Z11497" s="145"/>
      <c r="AA11497" s="145"/>
      <c r="AB11497" s="145" t="s">
        <v>2</v>
      </c>
      <c r="AC11497" s="145"/>
      <c r="AD11497" s="145"/>
      <c r="AE11497" s="145"/>
      <c r="AF11497" s="145" t="s">
        <v>18</v>
      </c>
      <c r="AG11497" s="148">
        <v>44778</v>
      </c>
    </row>
    <row r="11498" spans="1:33" ht="43.5" x14ac:dyDescent="0.35">
      <c r="A11498" s="145">
        <v>2325536</v>
      </c>
      <c r="B11498" s="146">
        <v>44770</v>
      </c>
      <c r="C11498" s="145" t="s">
        <v>140</v>
      </c>
      <c r="D11498" s="145" t="s">
        <v>16551</v>
      </c>
      <c r="E11498" s="145" t="s">
        <v>17167</v>
      </c>
      <c r="F11498" s="145" t="s">
        <v>8</v>
      </c>
      <c r="G11498" s="145" t="s">
        <v>91</v>
      </c>
      <c r="H11498" s="145" t="s">
        <v>8142</v>
      </c>
      <c r="I11498" s="145" t="s">
        <v>75</v>
      </c>
      <c r="J11498" s="145" t="s">
        <v>17914</v>
      </c>
      <c r="K11498" s="145">
        <v>2372591</v>
      </c>
      <c r="L11498" s="145">
        <v>84</v>
      </c>
      <c r="M11498" s="145" t="s">
        <v>0</v>
      </c>
      <c r="N11498" s="145" t="s">
        <v>16634</v>
      </c>
      <c r="O11498" s="145" t="s">
        <v>116</v>
      </c>
      <c r="P11498" s="145" t="s">
        <v>16772</v>
      </c>
      <c r="Q11498" s="145" t="s">
        <v>78</v>
      </c>
      <c r="R11498" s="147">
        <v>12390</v>
      </c>
      <c r="S11498" s="145" t="s">
        <v>23</v>
      </c>
      <c r="T11498" s="148"/>
      <c r="U11498" s="144"/>
      <c r="V11498" s="150">
        <v>9</v>
      </c>
      <c r="W11498" s="145">
        <v>4</v>
      </c>
      <c r="X11498" s="145">
        <v>5</v>
      </c>
      <c r="Y11498" s="145" t="s">
        <v>17925</v>
      </c>
      <c r="Z11498" s="145"/>
      <c r="AA11498" s="145"/>
      <c r="AB11498" s="145" t="s">
        <v>5</v>
      </c>
      <c r="AC11498" s="145"/>
      <c r="AD11498" s="145"/>
      <c r="AE11498" s="145"/>
      <c r="AF11498" s="145" t="s">
        <v>18</v>
      </c>
      <c r="AG11498" s="148">
        <v>44778</v>
      </c>
    </row>
    <row r="11499" spans="1:33" ht="43.5" x14ac:dyDescent="0.35">
      <c r="A11499" s="145">
        <v>2325883</v>
      </c>
      <c r="B11499" s="146">
        <v>44774</v>
      </c>
      <c r="C11499" s="145" t="s">
        <v>128</v>
      </c>
      <c r="D11499" s="1" t="s">
        <v>11</v>
      </c>
      <c r="E11499" s="145" t="s">
        <v>17167</v>
      </c>
      <c r="F11499" s="145" t="s">
        <v>8</v>
      </c>
      <c r="G11499" s="145" t="s">
        <v>129</v>
      </c>
      <c r="H11499" s="145" t="s">
        <v>16</v>
      </c>
      <c r="I11499" s="145" t="s">
        <v>82</v>
      </c>
      <c r="J11499" s="145" t="s">
        <v>17917</v>
      </c>
      <c r="K11499" s="145">
        <v>3068805</v>
      </c>
      <c r="L11499" s="145">
        <v>51</v>
      </c>
      <c r="M11499" s="145" t="s">
        <v>1</v>
      </c>
      <c r="N11499" s="145" t="s">
        <v>17790</v>
      </c>
      <c r="O11499" s="145" t="s">
        <v>17704</v>
      </c>
      <c r="P11499" s="145" t="s">
        <v>99</v>
      </c>
      <c r="Q11499" s="145" t="s">
        <v>78</v>
      </c>
      <c r="R11499" s="147">
        <v>11627.72</v>
      </c>
      <c r="S11499" s="145" t="s">
        <v>23</v>
      </c>
      <c r="T11499" s="148"/>
      <c r="U11499" s="144"/>
      <c r="V11499" s="150">
        <v>5</v>
      </c>
      <c r="W11499" s="145">
        <v>3</v>
      </c>
      <c r="X11499" s="145">
        <v>2</v>
      </c>
      <c r="Y11499" s="145" t="s">
        <v>17928</v>
      </c>
      <c r="Z11499" s="145"/>
      <c r="AA11499" s="145"/>
      <c r="AB11499" s="145" t="s">
        <v>3</v>
      </c>
      <c r="AC11499" s="145"/>
      <c r="AD11499" s="145"/>
      <c r="AE11499" s="145"/>
      <c r="AF11499" s="145" t="s">
        <v>18</v>
      </c>
      <c r="AG11499" s="148">
        <v>44778</v>
      </c>
    </row>
    <row r="11500" spans="1:33" ht="29" x14ac:dyDescent="0.35">
      <c r="A11500" s="145">
        <v>2326162</v>
      </c>
      <c r="B11500" s="146">
        <v>44774</v>
      </c>
      <c r="C11500" s="145" t="s">
        <v>24</v>
      </c>
      <c r="D11500" s="145" t="s">
        <v>10</v>
      </c>
      <c r="E11500" s="145" t="s">
        <v>17167</v>
      </c>
      <c r="F11500" s="145" t="s">
        <v>8</v>
      </c>
      <c r="G11500" s="145" t="s">
        <v>74</v>
      </c>
      <c r="H11500" s="145" t="s">
        <v>4768</v>
      </c>
      <c r="I11500" s="145" t="s">
        <v>1028</v>
      </c>
      <c r="J11500" s="145" t="s">
        <v>17934</v>
      </c>
      <c r="K11500" s="145">
        <v>30060552</v>
      </c>
      <c r="L11500" s="145">
        <v>1</v>
      </c>
      <c r="M11500" s="145" t="s">
        <v>0</v>
      </c>
      <c r="N11500" s="145" t="s">
        <v>16689</v>
      </c>
      <c r="O11500" s="145" t="s">
        <v>7</v>
      </c>
      <c r="P11500" s="145" t="s">
        <v>8</v>
      </c>
      <c r="Q11500" s="145" t="s">
        <v>78</v>
      </c>
      <c r="R11500" s="147">
        <v>17464</v>
      </c>
      <c r="S11500" s="145" t="s">
        <v>22</v>
      </c>
      <c r="T11500" s="148"/>
      <c r="U11500" s="144"/>
      <c r="V11500" s="150">
        <v>5</v>
      </c>
      <c r="W11500" s="145">
        <v>2</v>
      </c>
      <c r="X11500" s="145">
        <v>3</v>
      </c>
      <c r="Y11500" s="145" t="s">
        <v>17939</v>
      </c>
      <c r="Z11500" s="145"/>
      <c r="AA11500" s="145"/>
      <c r="AB11500" s="145" t="s">
        <v>334</v>
      </c>
      <c r="AC11500" s="145"/>
      <c r="AD11500" s="145"/>
      <c r="AE11500" s="145"/>
      <c r="AF11500" s="145" t="s">
        <v>18</v>
      </c>
      <c r="AG11500" s="148">
        <v>44778</v>
      </c>
    </row>
    <row r="11501" spans="1:33" ht="72.5" x14ac:dyDescent="0.35">
      <c r="A11501" s="145">
        <v>2326797</v>
      </c>
      <c r="B11501" s="146">
        <v>44776</v>
      </c>
      <c r="C11501" s="145" t="s">
        <v>24</v>
      </c>
      <c r="D11501" s="145" t="s">
        <v>10</v>
      </c>
      <c r="E11501" s="145" t="s">
        <v>17167</v>
      </c>
      <c r="F11501" s="145" t="s">
        <v>17647</v>
      </c>
      <c r="G11501" s="145" t="s">
        <v>74</v>
      </c>
      <c r="H11501" s="145" t="s">
        <v>16</v>
      </c>
      <c r="I11501" s="145" t="s">
        <v>82</v>
      </c>
      <c r="J11501" s="145" t="s">
        <v>17936</v>
      </c>
      <c r="K11501" s="145">
        <v>31487138</v>
      </c>
      <c r="L11501" s="145">
        <v>0</v>
      </c>
      <c r="M11501" s="145" t="s">
        <v>1</v>
      </c>
      <c r="N11501" s="145" t="s">
        <v>112</v>
      </c>
      <c r="O11501" s="145" t="s">
        <v>7</v>
      </c>
      <c r="P11501" s="145" t="s">
        <v>8</v>
      </c>
      <c r="Q11501" s="145" t="s">
        <v>78</v>
      </c>
      <c r="R11501" s="147">
        <v>17464</v>
      </c>
      <c r="S11501" s="145" t="s">
        <v>22</v>
      </c>
      <c r="T11501" s="148"/>
      <c r="U11501" s="149"/>
      <c r="V11501" s="150">
        <v>3</v>
      </c>
      <c r="W11501" s="145">
        <v>2</v>
      </c>
      <c r="X11501" s="145">
        <v>1</v>
      </c>
      <c r="Y11501" s="145" t="s">
        <v>17941</v>
      </c>
      <c r="Z11501" s="145"/>
      <c r="AA11501" s="145"/>
      <c r="AB11501" s="145" t="s">
        <v>334</v>
      </c>
      <c r="AC11501" s="145"/>
      <c r="AD11501" s="145"/>
      <c r="AE11501" s="145"/>
      <c r="AF11501" s="145" t="s">
        <v>18</v>
      </c>
      <c r="AG11501" s="148">
        <v>44778</v>
      </c>
    </row>
    <row r="11502" spans="1:33" ht="29" x14ac:dyDescent="0.35">
      <c r="A11502" s="145">
        <v>2327020</v>
      </c>
      <c r="B11502" s="146">
        <v>44776</v>
      </c>
      <c r="C11502" s="145" t="s">
        <v>128</v>
      </c>
      <c r="D11502" s="1" t="s">
        <v>11</v>
      </c>
      <c r="E11502" s="145" t="s">
        <v>17167</v>
      </c>
      <c r="F11502" s="145" t="s">
        <v>8</v>
      </c>
      <c r="G11502" s="145" t="s">
        <v>129</v>
      </c>
      <c r="H11502" s="145" t="s">
        <v>16</v>
      </c>
      <c r="I11502" s="145" t="s">
        <v>82</v>
      </c>
      <c r="J11502" s="145" t="s">
        <v>17942</v>
      </c>
      <c r="K11502" s="145">
        <v>276585</v>
      </c>
      <c r="L11502" s="145">
        <v>77</v>
      </c>
      <c r="M11502" s="145" t="s">
        <v>1</v>
      </c>
      <c r="N11502" s="145" t="s">
        <v>16658</v>
      </c>
      <c r="O11502" s="145" t="s">
        <v>17704</v>
      </c>
      <c r="P11502" s="145" t="s">
        <v>8</v>
      </c>
      <c r="Q11502" s="145" t="s">
        <v>78</v>
      </c>
      <c r="R11502" s="147">
        <v>17578.55</v>
      </c>
      <c r="S11502" s="145" t="s">
        <v>22</v>
      </c>
      <c r="T11502" s="148"/>
      <c r="U11502" s="144"/>
      <c r="V11502" s="150">
        <v>3</v>
      </c>
      <c r="W11502" s="145">
        <v>0</v>
      </c>
      <c r="X11502" s="145">
        <v>3</v>
      </c>
      <c r="Y11502" s="145" t="s">
        <v>17944</v>
      </c>
      <c r="Z11502" s="145"/>
      <c r="AA11502" s="145"/>
      <c r="AB11502" s="145" t="s">
        <v>5</v>
      </c>
      <c r="AC11502" s="145"/>
      <c r="AD11502" s="145"/>
      <c r="AE11502" s="145"/>
      <c r="AF11502" s="145" t="s">
        <v>18</v>
      </c>
      <c r="AG11502" s="148">
        <v>44778</v>
      </c>
    </row>
    <row r="11503" spans="1:33" ht="29" x14ac:dyDescent="0.35">
      <c r="A11503" s="145">
        <v>2327232</v>
      </c>
      <c r="B11503" s="146">
        <v>44776</v>
      </c>
      <c r="C11503" s="145" t="s">
        <v>124</v>
      </c>
      <c r="D11503" s="145" t="s">
        <v>13</v>
      </c>
      <c r="E11503" s="145" t="s">
        <v>17167</v>
      </c>
      <c r="F11503" s="145" t="s">
        <v>8</v>
      </c>
      <c r="G11503" s="145" t="s">
        <v>17265</v>
      </c>
      <c r="H11503" s="145" t="s">
        <v>16</v>
      </c>
      <c r="I11503" s="145" t="s">
        <v>82</v>
      </c>
      <c r="J11503" s="145" t="s">
        <v>17943</v>
      </c>
      <c r="K11503" s="145">
        <v>4925190</v>
      </c>
      <c r="L11503" s="145">
        <v>31</v>
      </c>
      <c r="M11503" s="145" t="s">
        <v>0</v>
      </c>
      <c r="N11503" s="145" t="s">
        <v>126</v>
      </c>
      <c r="O11503" s="145" t="s">
        <v>116</v>
      </c>
      <c r="P11503" s="145" t="s">
        <v>8</v>
      </c>
      <c r="Q11503" s="145" t="s">
        <v>78</v>
      </c>
      <c r="R11503" s="147">
        <v>6858.51</v>
      </c>
      <c r="S11503" s="145" t="s">
        <v>102</v>
      </c>
      <c r="T11503" s="148">
        <v>44770</v>
      </c>
      <c r="U11503" s="149"/>
      <c r="V11503" s="150">
        <v>4</v>
      </c>
      <c r="W11503" s="145">
        <v>0</v>
      </c>
      <c r="X11503" s="145">
        <v>4</v>
      </c>
      <c r="Y11503" s="145" t="s">
        <v>17945</v>
      </c>
      <c r="Z11503" s="145"/>
      <c r="AA11503" s="145"/>
      <c r="AB11503" s="145" t="s">
        <v>2</v>
      </c>
      <c r="AC11503" s="145"/>
      <c r="AD11503" s="145"/>
      <c r="AE11503" s="145"/>
      <c r="AF11503" s="145" t="s">
        <v>111</v>
      </c>
      <c r="AG11503" s="148">
        <v>44778</v>
      </c>
    </row>
    <row r="11504" spans="1:33" ht="409.5" x14ac:dyDescent="0.35">
      <c r="A11504" s="145">
        <v>2157040</v>
      </c>
      <c r="B11504" s="146">
        <v>44279</v>
      </c>
      <c r="C11504" s="145" t="s">
        <v>40</v>
      </c>
      <c r="D11504" s="145" t="s">
        <v>12</v>
      </c>
      <c r="E11504" s="145" t="s">
        <v>17167</v>
      </c>
      <c r="F11504" s="145" t="s">
        <v>8</v>
      </c>
      <c r="G11504" s="145" t="s">
        <v>17277</v>
      </c>
      <c r="H11504" s="145" t="s">
        <v>16</v>
      </c>
      <c r="I11504" s="145" t="s">
        <v>82</v>
      </c>
      <c r="J11504" s="145" t="s">
        <v>41</v>
      </c>
      <c r="K11504" s="145">
        <v>2519440</v>
      </c>
      <c r="L11504" s="145">
        <v>52</v>
      </c>
      <c r="M11504" s="145" t="s">
        <v>0</v>
      </c>
      <c r="N11504" s="145" t="s">
        <v>16658</v>
      </c>
      <c r="O11504" s="145" t="s">
        <v>7</v>
      </c>
      <c r="P11504" s="145" t="s">
        <v>8</v>
      </c>
      <c r="Q11504" s="145" t="s">
        <v>78</v>
      </c>
      <c r="R11504" s="147">
        <v>3565557.1</v>
      </c>
      <c r="S11504" s="145" t="s">
        <v>23</v>
      </c>
      <c r="T11504" s="148"/>
      <c r="U11504" s="144"/>
      <c r="V11504" s="150">
        <v>503</v>
      </c>
      <c r="W11504" s="145">
        <v>503</v>
      </c>
      <c r="X11504" s="145">
        <v>0</v>
      </c>
      <c r="Y11504" s="145" t="s">
        <v>17552</v>
      </c>
      <c r="Z11504" s="145"/>
      <c r="AA11504" s="145" t="s">
        <v>84</v>
      </c>
      <c r="AB11504" s="145" t="s">
        <v>3</v>
      </c>
      <c r="AC11504" s="145"/>
      <c r="AD11504" s="145"/>
      <c r="AE11504" s="145"/>
      <c r="AF11504" s="145" t="s">
        <v>18</v>
      </c>
      <c r="AG11504" s="148">
        <v>44781</v>
      </c>
    </row>
    <row r="11505" spans="1:33" ht="116" x14ac:dyDescent="0.35">
      <c r="A11505" s="145">
        <v>2318295</v>
      </c>
      <c r="B11505" s="146">
        <v>44750</v>
      </c>
      <c r="C11505" s="145" t="s">
        <v>635</v>
      </c>
      <c r="D11505" s="145" t="s">
        <v>10</v>
      </c>
      <c r="E11505" s="145" t="s">
        <v>17167</v>
      </c>
      <c r="F11505" s="145" t="s">
        <v>8</v>
      </c>
      <c r="G11505" s="145" t="s">
        <v>120</v>
      </c>
      <c r="H11505" s="145" t="s">
        <v>16</v>
      </c>
      <c r="I11505" s="145" t="s">
        <v>82</v>
      </c>
      <c r="J11505" s="145" t="s">
        <v>17788</v>
      </c>
      <c r="K11505" s="145">
        <v>2889743</v>
      </c>
      <c r="L11505" s="145">
        <v>69</v>
      </c>
      <c r="M11505" s="145" t="s">
        <v>1</v>
      </c>
      <c r="N11505" s="145" t="s">
        <v>17790</v>
      </c>
      <c r="O11505" s="145" t="s">
        <v>6</v>
      </c>
      <c r="P11505" s="145" t="s">
        <v>16742</v>
      </c>
      <c r="Q11505" s="145" t="s">
        <v>78</v>
      </c>
      <c r="R11505" s="147">
        <v>26432</v>
      </c>
      <c r="S11505" s="145" t="s">
        <v>22</v>
      </c>
      <c r="T11505" s="148"/>
      <c r="U11505" s="144"/>
      <c r="V11505" s="150">
        <v>32</v>
      </c>
      <c r="W11505" s="145">
        <v>0</v>
      </c>
      <c r="X11505" s="145">
        <v>32</v>
      </c>
      <c r="Y11505" s="145" t="s">
        <v>17930</v>
      </c>
      <c r="Z11505" s="145"/>
      <c r="AA11505" s="145"/>
      <c r="AB11505" s="145" t="s">
        <v>4</v>
      </c>
      <c r="AC11505" s="145"/>
      <c r="AD11505" s="145"/>
      <c r="AE11505" s="145"/>
      <c r="AF11505" s="145" t="s">
        <v>18</v>
      </c>
      <c r="AG11505" s="148">
        <v>44781</v>
      </c>
    </row>
    <row r="11506" spans="1:33" ht="101.5" x14ac:dyDescent="0.35">
      <c r="A11506" s="145">
        <v>2319289</v>
      </c>
      <c r="B11506" s="146">
        <v>44753</v>
      </c>
      <c r="C11506" s="145" t="s">
        <v>38</v>
      </c>
      <c r="D11506" s="145" t="s">
        <v>11</v>
      </c>
      <c r="E11506" s="145" t="s">
        <v>17167</v>
      </c>
      <c r="F11506" s="145" t="s">
        <v>8</v>
      </c>
      <c r="G11506" s="145" t="s">
        <v>17277</v>
      </c>
      <c r="H11506" s="145" t="s">
        <v>16</v>
      </c>
      <c r="I11506" s="145" t="s">
        <v>82</v>
      </c>
      <c r="J11506" s="145" t="s">
        <v>17817</v>
      </c>
      <c r="K11506" s="145">
        <v>3623100</v>
      </c>
      <c r="L11506" s="145">
        <v>78</v>
      </c>
      <c r="M11506" s="145" t="s">
        <v>1</v>
      </c>
      <c r="N11506" s="145" t="s">
        <v>16634</v>
      </c>
      <c r="O11506" s="145" t="s">
        <v>116</v>
      </c>
      <c r="P11506" s="145" t="s">
        <v>16742</v>
      </c>
      <c r="Q11506" s="145" t="s">
        <v>78</v>
      </c>
      <c r="R11506" s="147">
        <v>122000</v>
      </c>
      <c r="S11506" s="145" t="s">
        <v>102</v>
      </c>
      <c r="T11506" s="148">
        <v>44780</v>
      </c>
      <c r="U11506" s="144"/>
      <c r="V11506" s="150">
        <v>28</v>
      </c>
      <c r="W11506" s="145">
        <v>11</v>
      </c>
      <c r="X11506" s="145">
        <v>17</v>
      </c>
      <c r="Y11506" s="145" t="s">
        <v>17919</v>
      </c>
      <c r="Z11506" s="145"/>
      <c r="AA11506" s="145"/>
      <c r="AB11506" s="145" t="s">
        <v>5</v>
      </c>
      <c r="AC11506" s="145"/>
      <c r="AD11506" s="145"/>
      <c r="AE11506" s="145"/>
      <c r="AF11506" s="145" t="s">
        <v>111</v>
      </c>
      <c r="AG11506" s="148">
        <v>44781</v>
      </c>
    </row>
    <row r="11507" spans="1:33" ht="101.5" x14ac:dyDescent="0.35">
      <c r="A11507" s="145">
        <v>2321511</v>
      </c>
      <c r="B11507" s="146">
        <v>44759</v>
      </c>
      <c r="C11507" s="145" t="s">
        <v>35</v>
      </c>
      <c r="D11507" s="145" t="s">
        <v>11</v>
      </c>
      <c r="E11507" s="145" t="s">
        <v>17167</v>
      </c>
      <c r="F11507" s="145" t="s">
        <v>8</v>
      </c>
      <c r="G11507" s="145" t="s">
        <v>120</v>
      </c>
      <c r="H11507" s="145" t="s">
        <v>16</v>
      </c>
      <c r="I11507" s="145" t="s">
        <v>82</v>
      </c>
      <c r="J11507" s="145" t="s">
        <v>4880</v>
      </c>
      <c r="K11507" s="145">
        <v>4839359</v>
      </c>
      <c r="L11507" s="145">
        <v>96</v>
      </c>
      <c r="M11507" s="145" t="s">
        <v>1</v>
      </c>
      <c r="N11507" s="145" t="s">
        <v>121</v>
      </c>
      <c r="O11507" s="145" t="s">
        <v>17704</v>
      </c>
      <c r="P11507" s="145" t="s">
        <v>16742</v>
      </c>
      <c r="Q11507" s="145" t="s">
        <v>78</v>
      </c>
      <c r="R11507" s="147">
        <v>75254.47</v>
      </c>
      <c r="S11507" s="145" t="s">
        <v>102</v>
      </c>
      <c r="T11507" s="148">
        <v>44780</v>
      </c>
      <c r="U11507" s="144"/>
      <c r="V11507" s="150">
        <v>22</v>
      </c>
      <c r="W11507" s="145">
        <v>17</v>
      </c>
      <c r="X11507" s="145">
        <v>5</v>
      </c>
      <c r="Y11507" s="145" t="s">
        <v>17931</v>
      </c>
      <c r="Z11507" s="145"/>
      <c r="AA11507" s="145"/>
      <c r="AB11507" s="145" t="s">
        <v>5</v>
      </c>
      <c r="AC11507" s="145"/>
      <c r="AD11507" s="145"/>
      <c r="AE11507" s="145"/>
      <c r="AF11507" s="145" t="s">
        <v>111</v>
      </c>
      <c r="AG11507" s="148">
        <v>44781</v>
      </c>
    </row>
    <row r="11508" spans="1:33" ht="101.5" x14ac:dyDescent="0.35">
      <c r="A11508" s="145">
        <v>2321675</v>
      </c>
      <c r="B11508" s="146">
        <v>44760</v>
      </c>
      <c r="C11508" s="145" t="s">
        <v>17276</v>
      </c>
      <c r="D11508" s="145" t="s">
        <v>11</v>
      </c>
      <c r="E11508" s="145" t="s">
        <v>17167</v>
      </c>
      <c r="F11508" s="145" t="s">
        <v>8</v>
      </c>
      <c r="G11508" s="145" t="s">
        <v>17265</v>
      </c>
      <c r="H11508" s="145" t="s">
        <v>14</v>
      </c>
      <c r="I11508" s="145" t="s">
        <v>75</v>
      </c>
      <c r="J11508" s="145" t="s">
        <v>17853</v>
      </c>
      <c r="K11508" s="145">
        <v>18958659</v>
      </c>
      <c r="L11508" s="145">
        <v>65</v>
      </c>
      <c r="M11508" s="145" t="s">
        <v>1</v>
      </c>
      <c r="N11508" s="145" t="s">
        <v>17855</v>
      </c>
      <c r="O11508" s="145" t="s">
        <v>116</v>
      </c>
      <c r="P11508" s="145" t="s">
        <v>16742</v>
      </c>
      <c r="Q11508" s="145" t="s">
        <v>78</v>
      </c>
      <c r="R11508" s="147">
        <v>11639.5</v>
      </c>
      <c r="S11508" s="145" t="s">
        <v>102</v>
      </c>
      <c r="T11508" s="148">
        <v>44779</v>
      </c>
      <c r="U11508" s="144"/>
      <c r="V11508" s="150">
        <v>20</v>
      </c>
      <c r="W11508" s="145">
        <v>0</v>
      </c>
      <c r="X11508" s="145">
        <v>20</v>
      </c>
      <c r="Y11508" s="145" t="s">
        <v>17937</v>
      </c>
      <c r="Z11508" s="145"/>
      <c r="AA11508" s="145"/>
      <c r="AB11508" s="145" t="s">
        <v>4</v>
      </c>
      <c r="AC11508" s="145"/>
      <c r="AD11508" s="145"/>
      <c r="AE11508" s="145"/>
      <c r="AF11508" s="145" t="s">
        <v>111</v>
      </c>
      <c r="AG11508" s="148">
        <v>44781</v>
      </c>
    </row>
    <row r="11509" spans="1:33" ht="58" x14ac:dyDescent="0.35">
      <c r="A11509" s="145">
        <v>2322451</v>
      </c>
      <c r="B11509" s="146">
        <v>44761</v>
      </c>
      <c r="C11509" s="145" t="s">
        <v>203</v>
      </c>
      <c r="D11509" s="145" t="s">
        <v>16551</v>
      </c>
      <c r="E11509" s="145" t="s">
        <v>17167</v>
      </c>
      <c r="F11509" s="145" t="s">
        <v>17647</v>
      </c>
      <c r="G11509" s="145" t="s">
        <v>17754</v>
      </c>
      <c r="H11509" s="145" t="s">
        <v>6813</v>
      </c>
      <c r="I11509" s="145" t="s">
        <v>75</v>
      </c>
      <c r="J11509" s="145" t="s">
        <v>17868</v>
      </c>
      <c r="K11509" s="145">
        <v>290938</v>
      </c>
      <c r="L11509" s="145">
        <v>86</v>
      </c>
      <c r="M11509" s="145" t="s">
        <v>1</v>
      </c>
      <c r="N11509" s="145" t="s">
        <v>121</v>
      </c>
      <c r="O11509" s="145" t="s">
        <v>17704</v>
      </c>
      <c r="P11509" s="145" t="s">
        <v>16742</v>
      </c>
      <c r="Q11509" s="145" t="s">
        <v>78</v>
      </c>
      <c r="R11509" s="147">
        <v>52261.279999999999</v>
      </c>
      <c r="S11509" s="145" t="s">
        <v>23</v>
      </c>
      <c r="T11509" s="148"/>
      <c r="U11509" s="144"/>
      <c r="V11509" s="150">
        <v>21</v>
      </c>
      <c r="W11509" s="145">
        <v>21</v>
      </c>
      <c r="X11509" s="145">
        <v>0</v>
      </c>
      <c r="Y11509" s="145" t="s">
        <v>17871</v>
      </c>
      <c r="Z11509" s="145"/>
      <c r="AA11509" s="145"/>
      <c r="AB11509" s="145" t="s">
        <v>5</v>
      </c>
      <c r="AC11509" s="145"/>
      <c r="AD11509" s="145"/>
      <c r="AE11509" s="145"/>
      <c r="AF11509" s="145" t="s">
        <v>18</v>
      </c>
      <c r="AG11509" s="148">
        <v>44781</v>
      </c>
    </row>
    <row r="11510" spans="1:33" ht="116" x14ac:dyDescent="0.35">
      <c r="A11510" s="145">
        <v>2323009</v>
      </c>
      <c r="B11510" s="146">
        <v>44763</v>
      </c>
      <c r="C11510" s="145" t="s">
        <v>17709</v>
      </c>
      <c r="D11510" s="145" t="s">
        <v>16551</v>
      </c>
      <c r="E11510" s="145" t="s">
        <v>17167</v>
      </c>
      <c r="F11510" s="145" t="s">
        <v>8</v>
      </c>
      <c r="G11510" s="145" t="s">
        <v>17265</v>
      </c>
      <c r="H11510" s="145" t="s">
        <v>16</v>
      </c>
      <c r="I11510" s="145" t="s">
        <v>82</v>
      </c>
      <c r="J11510" s="145" t="s">
        <v>17870</v>
      </c>
      <c r="K11510" s="145">
        <v>1934996</v>
      </c>
      <c r="L11510" s="145">
        <v>69</v>
      </c>
      <c r="M11510" s="145" t="s">
        <v>1</v>
      </c>
      <c r="N11510" s="145" t="s">
        <v>16658</v>
      </c>
      <c r="O11510" s="145" t="s">
        <v>116</v>
      </c>
      <c r="P11510" s="145" t="s">
        <v>8</v>
      </c>
      <c r="Q11510" s="145" t="s">
        <v>78</v>
      </c>
      <c r="R11510" s="147">
        <v>221250</v>
      </c>
      <c r="S11510" s="145" t="s">
        <v>23</v>
      </c>
      <c r="T11510" s="148"/>
      <c r="U11510" s="144"/>
      <c r="V11510" s="150">
        <v>32</v>
      </c>
      <c r="W11510" s="145">
        <v>32</v>
      </c>
      <c r="X11510" s="145">
        <v>0</v>
      </c>
      <c r="Y11510" s="145" t="s">
        <v>17932</v>
      </c>
      <c r="Z11510" s="145"/>
      <c r="AA11510" s="145"/>
      <c r="AB11510" s="145" t="s">
        <v>4</v>
      </c>
      <c r="AC11510" s="145"/>
      <c r="AD11510" s="145"/>
      <c r="AE11510" s="145"/>
      <c r="AF11510" s="145" t="s">
        <v>18</v>
      </c>
      <c r="AG11510" s="148">
        <v>44781</v>
      </c>
    </row>
    <row r="11511" spans="1:33" ht="43.5" x14ac:dyDescent="0.35">
      <c r="A11511" s="145">
        <v>2324348</v>
      </c>
      <c r="B11511" s="146">
        <v>44765</v>
      </c>
      <c r="C11511" s="145" t="s">
        <v>16849</v>
      </c>
      <c r="D11511" s="145" t="s">
        <v>10</v>
      </c>
      <c r="E11511" s="145" t="s">
        <v>17167</v>
      </c>
      <c r="F11511" s="145" t="s">
        <v>8</v>
      </c>
      <c r="G11511" s="145" t="s">
        <v>17265</v>
      </c>
      <c r="H11511" s="145" t="s">
        <v>16</v>
      </c>
      <c r="I11511" s="145" t="s">
        <v>82</v>
      </c>
      <c r="J11511" s="145" t="s">
        <v>17895</v>
      </c>
      <c r="K11511" s="145">
        <v>5038445</v>
      </c>
      <c r="L11511" s="145">
        <v>47</v>
      </c>
      <c r="M11511" s="145" t="s">
        <v>0</v>
      </c>
      <c r="N11511" s="145" t="s">
        <v>76</v>
      </c>
      <c r="O11511" s="145" t="s">
        <v>17704</v>
      </c>
      <c r="P11511" s="145" t="s">
        <v>16727</v>
      </c>
      <c r="Q11511" s="145" t="s">
        <v>78</v>
      </c>
      <c r="R11511" s="147">
        <v>60000</v>
      </c>
      <c r="S11511" s="145" t="s">
        <v>102</v>
      </c>
      <c r="T11511" s="148">
        <v>44780</v>
      </c>
      <c r="U11511" s="144"/>
      <c r="V11511" s="150">
        <v>16</v>
      </c>
      <c r="W11511" s="145">
        <v>12</v>
      </c>
      <c r="X11511" s="145">
        <v>4</v>
      </c>
      <c r="Y11511" s="145" t="s">
        <v>17903</v>
      </c>
      <c r="Z11511" s="145"/>
      <c r="AA11511" s="145"/>
      <c r="AB11511" s="145" t="s">
        <v>2</v>
      </c>
      <c r="AC11511" s="145"/>
      <c r="AD11511" s="145"/>
      <c r="AE11511" s="145"/>
      <c r="AF11511" s="145" t="s">
        <v>111</v>
      </c>
      <c r="AG11511" s="148">
        <v>44781</v>
      </c>
    </row>
    <row r="11512" spans="1:33" ht="58" x14ac:dyDescent="0.35">
      <c r="A11512" s="145">
        <v>2325536</v>
      </c>
      <c r="B11512" s="146">
        <v>44770</v>
      </c>
      <c r="C11512" s="145" t="s">
        <v>140</v>
      </c>
      <c r="D11512" s="145" t="s">
        <v>16551</v>
      </c>
      <c r="E11512" s="145" t="s">
        <v>17167</v>
      </c>
      <c r="F11512" s="145" t="s">
        <v>8</v>
      </c>
      <c r="G11512" s="145" t="s">
        <v>91</v>
      </c>
      <c r="H11512" s="145" t="s">
        <v>8142</v>
      </c>
      <c r="I11512" s="145" t="s">
        <v>75</v>
      </c>
      <c r="J11512" s="145" t="s">
        <v>17914</v>
      </c>
      <c r="K11512" s="145">
        <v>2372591</v>
      </c>
      <c r="L11512" s="145">
        <v>84</v>
      </c>
      <c r="M11512" s="145" t="s">
        <v>0</v>
      </c>
      <c r="N11512" s="145" t="s">
        <v>16634</v>
      </c>
      <c r="O11512" s="145" t="s">
        <v>116</v>
      </c>
      <c r="P11512" s="145" t="s">
        <v>16772</v>
      </c>
      <c r="Q11512" s="145" t="s">
        <v>78</v>
      </c>
      <c r="R11512" s="147">
        <v>50740</v>
      </c>
      <c r="S11512" s="145" t="s">
        <v>23</v>
      </c>
      <c r="T11512" s="148"/>
      <c r="U11512" s="144"/>
      <c r="V11512" s="150">
        <v>12</v>
      </c>
      <c r="W11512" s="145">
        <v>7</v>
      </c>
      <c r="X11512" s="145">
        <v>5</v>
      </c>
      <c r="Y11512" s="145" t="s">
        <v>17952</v>
      </c>
      <c r="Z11512" s="145"/>
      <c r="AA11512" s="145"/>
      <c r="AB11512" s="145" t="s">
        <v>5</v>
      </c>
      <c r="AC11512" s="145"/>
      <c r="AD11512" s="145"/>
      <c r="AE11512" s="145"/>
      <c r="AF11512" s="145" t="s">
        <v>18</v>
      </c>
      <c r="AG11512" s="148">
        <v>44781</v>
      </c>
    </row>
    <row r="11513" spans="1:33" ht="43.5" x14ac:dyDescent="0.35">
      <c r="A11513" s="145">
        <v>2325883</v>
      </c>
      <c r="B11513" s="146">
        <v>44774</v>
      </c>
      <c r="C11513" s="145" t="s">
        <v>128</v>
      </c>
      <c r="D11513" s="1" t="s">
        <v>11</v>
      </c>
      <c r="E11513" s="145" t="s">
        <v>17167</v>
      </c>
      <c r="F11513" s="145" t="s">
        <v>8</v>
      </c>
      <c r="G11513" s="145" t="s">
        <v>129</v>
      </c>
      <c r="H11513" s="145" t="s">
        <v>16</v>
      </c>
      <c r="I11513" s="145" t="s">
        <v>82</v>
      </c>
      <c r="J11513" s="145" t="s">
        <v>17917</v>
      </c>
      <c r="K11513" s="145">
        <v>3068805</v>
      </c>
      <c r="L11513" s="145">
        <v>51</v>
      </c>
      <c r="M11513" s="145" t="s">
        <v>1</v>
      </c>
      <c r="N11513" s="145" t="s">
        <v>17790</v>
      </c>
      <c r="O11513" s="145" t="s">
        <v>17704</v>
      </c>
      <c r="P11513" s="145" t="s">
        <v>99</v>
      </c>
      <c r="Q11513" s="145" t="s">
        <v>78</v>
      </c>
      <c r="R11513" s="147">
        <v>74000</v>
      </c>
      <c r="S11513" s="145" t="s">
        <v>23</v>
      </c>
      <c r="T11513" s="148"/>
      <c r="U11513" s="144"/>
      <c r="V11513" s="150">
        <v>8</v>
      </c>
      <c r="W11513" s="145">
        <v>8</v>
      </c>
      <c r="X11513" s="145">
        <v>0</v>
      </c>
      <c r="Y11513" s="145" t="s">
        <v>17928</v>
      </c>
      <c r="Z11513" s="145"/>
      <c r="AA11513" s="145"/>
      <c r="AB11513" s="145" t="s">
        <v>3</v>
      </c>
      <c r="AC11513" s="145"/>
      <c r="AD11513" s="145"/>
      <c r="AE11513" s="145"/>
      <c r="AF11513" s="145" t="s">
        <v>18</v>
      </c>
      <c r="AG11513" s="148">
        <v>44781</v>
      </c>
    </row>
    <row r="11514" spans="1:33" ht="29" x14ac:dyDescent="0.35">
      <c r="A11514" s="145">
        <v>2326162</v>
      </c>
      <c r="B11514" s="146">
        <v>44774</v>
      </c>
      <c r="C11514" s="145" t="s">
        <v>24</v>
      </c>
      <c r="D11514" s="145" t="s">
        <v>10</v>
      </c>
      <c r="E11514" s="145" t="s">
        <v>17167</v>
      </c>
      <c r="F11514" s="145" t="s">
        <v>8</v>
      </c>
      <c r="G11514" s="145" t="s">
        <v>74</v>
      </c>
      <c r="H11514" s="145" t="s">
        <v>4768</v>
      </c>
      <c r="I11514" s="145" t="s">
        <v>1028</v>
      </c>
      <c r="J11514" s="145" t="s">
        <v>17934</v>
      </c>
      <c r="K11514" s="145">
        <v>30060552</v>
      </c>
      <c r="L11514" s="145">
        <v>1</v>
      </c>
      <c r="M11514" s="145" t="s">
        <v>0</v>
      </c>
      <c r="N11514" s="145" t="s">
        <v>16689</v>
      </c>
      <c r="O11514" s="145" t="s">
        <v>7</v>
      </c>
      <c r="P11514" s="145" t="s">
        <v>8</v>
      </c>
      <c r="Q11514" s="145" t="s">
        <v>78</v>
      </c>
      <c r="R11514" s="147">
        <v>17464</v>
      </c>
      <c r="S11514" s="145" t="s">
        <v>102</v>
      </c>
      <c r="T11514" s="148">
        <v>44779</v>
      </c>
      <c r="U11514" s="144"/>
      <c r="V11514" s="150">
        <v>6</v>
      </c>
      <c r="W11514" s="145">
        <v>3</v>
      </c>
      <c r="X11514" s="145">
        <v>3</v>
      </c>
      <c r="Y11514" s="145" t="s">
        <v>17939</v>
      </c>
      <c r="Z11514" s="145"/>
      <c r="AA11514" s="145"/>
      <c r="AB11514" s="145" t="s">
        <v>334</v>
      </c>
      <c r="AC11514" s="145"/>
      <c r="AD11514" s="145"/>
      <c r="AE11514" s="145"/>
      <c r="AF11514" s="145" t="s">
        <v>111</v>
      </c>
      <c r="AG11514" s="148">
        <v>44781</v>
      </c>
    </row>
    <row r="11515" spans="1:33" ht="72.5" x14ac:dyDescent="0.35">
      <c r="A11515" s="145">
        <v>2326797</v>
      </c>
      <c r="B11515" s="146">
        <v>44776</v>
      </c>
      <c r="C11515" s="145" t="s">
        <v>24</v>
      </c>
      <c r="D11515" s="145" t="s">
        <v>10</v>
      </c>
      <c r="E11515" s="145" t="s">
        <v>17167</v>
      </c>
      <c r="F11515" s="145" t="s">
        <v>17647</v>
      </c>
      <c r="G11515" s="145" t="s">
        <v>74</v>
      </c>
      <c r="H11515" s="145" t="s">
        <v>16</v>
      </c>
      <c r="I11515" s="145" t="s">
        <v>82</v>
      </c>
      <c r="J11515" s="145" t="s">
        <v>17936</v>
      </c>
      <c r="K11515" s="145">
        <v>31487138</v>
      </c>
      <c r="L11515" s="145">
        <v>0</v>
      </c>
      <c r="M11515" s="145" t="s">
        <v>1</v>
      </c>
      <c r="N11515" s="145" t="s">
        <v>112</v>
      </c>
      <c r="O11515" s="145" t="s">
        <v>7</v>
      </c>
      <c r="P11515" s="145" t="s">
        <v>8</v>
      </c>
      <c r="Q11515" s="145" t="s">
        <v>78</v>
      </c>
      <c r="R11515" s="147">
        <v>17464</v>
      </c>
      <c r="S11515" s="145" t="s">
        <v>102</v>
      </c>
      <c r="T11515" s="148">
        <v>44780</v>
      </c>
      <c r="U11515" s="144"/>
      <c r="V11515" s="150">
        <v>5</v>
      </c>
      <c r="W11515" s="145">
        <v>3</v>
      </c>
      <c r="X11515" s="145">
        <v>2</v>
      </c>
      <c r="Y11515" s="145" t="s">
        <v>17941</v>
      </c>
      <c r="Z11515" s="145"/>
      <c r="AA11515" s="145"/>
      <c r="AB11515" s="145" t="s">
        <v>334</v>
      </c>
      <c r="AC11515" s="145"/>
      <c r="AD11515" s="145"/>
      <c r="AE11515" s="145"/>
      <c r="AF11515" s="145" t="s">
        <v>111</v>
      </c>
      <c r="AG11515" s="148">
        <v>44781</v>
      </c>
    </row>
    <row r="11516" spans="1:33" ht="29" x14ac:dyDescent="0.35">
      <c r="A11516" s="145">
        <v>2327020</v>
      </c>
      <c r="B11516" s="146">
        <v>44776</v>
      </c>
      <c r="C11516" s="145" t="s">
        <v>128</v>
      </c>
      <c r="D11516" s="1" t="s">
        <v>11</v>
      </c>
      <c r="E11516" s="145" t="s">
        <v>17167</v>
      </c>
      <c r="F11516" s="145" t="s">
        <v>8</v>
      </c>
      <c r="G11516" s="145" t="s">
        <v>129</v>
      </c>
      <c r="H11516" s="145" t="s">
        <v>16</v>
      </c>
      <c r="I11516" s="145" t="s">
        <v>82</v>
      </c>
      <c r="J11516" s="145" t="s">
        <v>17942</v>
      </c>
      <c r="K11516" s="145">
        <v>276585</v>
      </c>
      <c r="L11516" s="145">
        <v>77</v>
      </c>
      <c r="M11516" s="145" t="s">
        <v>1</v>
      </c>
      <c r="N11516" s="145" t="s">
        <v>16658</v>
      </c>
      <c r="O11516" s="145" t="s">
        <v>17704</v>
      </c>
      <c r="P11516" s="145" t="s">
        <v>8</v>
      </c>
      <c r="Q11516" s="145" t="s">
        <v>78</v>
      </c>
      <c r="R11516" s="147">
        <v>17578.55</v>
      </c>
      <c r="S11516" s="145" t="s">
        <v>22</v>
      </c>
      <c r="T11516" s="148"/>
      <c r="U11516" s="144"/>
      <c r="V11516" s="150">
        <v>6</v>
      </c>
      <c r="W11516" s="145">
        <v>0</v>
      </c>
      <c r="X11516" s="145">
        <v>6</v>
      </c>
      <c r="Y11516" s="145" t="s">
        <v>17944</v>
      </c>
      <c r="Z11516" s="145"/>
      <c r="AA11516" s="145"/>
      <c r="AB11516" s="145" t="s">
        <v>5</v>
      </c>
      <c r="AC11516" s="145"/>
      <c r="AD11516" s="145"/>
      <c r="AE11516" s="145"/>
      <c r="AF11516" s="145" t="s">
        <v>18</v>
      </c>
      <c r="AG11516" s="148">
        <v>44781</v>
      </c>
    </row>
    <row r="11517" spans="1:33" ht="29" x14ac:dyDescent="0.35">
      <c r="A11517" s="145">
        <v>2327382</v>
      </c>
      <c r="B11517" s="146">
        <v>44777</v>
      </c>
      <c r="C11517" s="145" t="s">
        <v>16791</v>
      </c>
      <c r="D11517" s="145" t="s">
        <v>16551</v>
      </c>
      <c r="E11517" s="145"/>
      <c r="F11517" s="145" t="s">
        <v>8</v>
      </c>
      <c r="G11517" s="145" t="s">
        <v>17265</v>
      </c>
      <c r="H11517" s="145" t="s">
        <v>16</v>
      </c>
      <c r="I11517" s="145" t="s">
        <v>82</v>
      </c>
      <c r="J11517" s="145" t="s">
        <v>17946</v>
      </c>
      <c r="K11517" s="145">
        <v>25175644</v>
      </c>
      <c r="L11517" s="145">
        <v>26</v>
      </c>
      <c r="M11517" s="145" t="s">
        <v>0</v>
      </c>
      <c r="N11517" s="145" t="s">
        <v>16689</v>
      </c>
      <c r="O11517" s="145" t="s">
        <v>6</v>
      </c>
      <c r="P11517" s="145" t="s">
        <v>8</v>
      </c>
      <c r="Q11517" s="145" t="s">
        <v>78</v>
      </c>
      <c r="R11517" s="147">
        <v>1336.42</v>
      </c>
      <c r="S11517" s="145" t="s">
        <v>102</v>
      </c>
      <c r="T11517" s="148">
        <v>44778</v>
      </c>
      <c r="U11517" s="144"/>
      <c r="V11517" s="150">
        <v>2</v>
      </c>
      <c r="W11517" s="145">
        <v>0</v>
      </c>
      <c r="X11517" s="145">
        <v>2</v>
      </c>
      <c r="Y11517" s="145" t="s">
        <v>17953</v>
      </c>
      <c r="Z11517" s="145"/>
      <c r="AA11517" s="145"/>
      <c r="AB11517" s="145" t="s">
        <v>2</v>
      </c>
      <c r="AC11517" s="145"/>
      <c r="AD11517" s="145"/>
      <c r="AE11517" s="145"/>
      <c r="AF11517" s="145" t="s">
        <v>111</v>
      </c>
      <c r="AG11517" s="148">
        <v>44781</v>
      </c>
    </row>
    <row r="11518" spans="1:33" ht="29" x14ac:dyDescent="0.35">
      <c r="A11518" s="145">
        <v>2327531</v>
      </c>
      <c r="B11518" s="146">
        <v>44777</v>
      </c>
      <c r="C11518" s="145" t="s">
        <v>16791</v>
      </c>
      <c r="D11518" s="145" t="s">
        <v>16551</v>
      </c>
      <c r="E11518" s="145"/>
      <c r="F11518" s="145" t="s">
        <v>8</v>
      </c>
      <c r="G11518" s="145" t="s">
        <v>17265</v>
      </c>
      <c r="H11518" s="145" t="s">
        <v>16</v>
      </c>
      <c r="I11518" s="145" t="s">
        <v>82</v>
      </c>
      <c r="J11518" s="145" t="s">
        <v>17947</v>
      </c>
      <c r="K11518" s="145">
        <v>19605231</v>
      </c>
      <c r="L11518" s="145">
        <v>28</v>
      </c>
      <c r="M11518" s="145" t="s">
        <v>0</v>
      </c>
      <c r="N11518" s="145" t="s">
        <v>16689</v>
      </c>
      <c r="O11518" s="145" t="s">
        <v>116</v>
      </c>
      <c r="P11518" s="145" t="s">
        <v>8</v>
      </c>
      <c r="Q11518" s="145" t="s">
        <v>78</v>
      </c>
      <c r="R11518" s="147">
        <v>957.25</v>
      </c>
      <c r="S11518" s="145" t="s">
        <v>102</v>
      </c>
      <c r="T11518" s="148">
        <v>44778</v>
      </c>
      <c r="U11518" s="144"/>
      <c r="V11518" s="150">
        <v>2</v>
      </c>
      <c r="W11518" s="145">
        <v>0</v>
      </c>
      <c r="X11518" s="145">
        <v>2</v>
      </c>
      <c r="Y11518" s="145" t="s">
        <v>17954</v>
      </c>
      <c r="Z11518" s="145"/>
      <c r="AA11518" s="145"/>
      <c r="AB11518" s="145" t="s">
        <v>2</v>
      </c>
      <c r="AC11518" s="145"/>
      <c r="AD11518" s="145"/>
      <c r="AE11518" s="145"/>
      <c r="AF11518" s="145" t="s">
        <v>111</v>
      </c>
      <c r="AG11518" s="148">
        <v>44781</v>
      </c>
    </row>
    <row r="11519" spans="1:33" ht="43.5" x14ac:dyDescent="0.35">
      <c r="A11519" s="145">
        <v>2328125</v>
      </c>
      <c r="B11519" s="146">
        <v>44778</v>
      </c>
      <c r="C11519" s="145" t="s">
        <v>124</v>
      </c>
      <c r="D11519" s="145" t="s">
        <v>13</v>
      </c>
      <c r="E11519" s="145"/>
      <c r="F11519" s="145" t="s">
        <v>8</v>
      </c>
      <c r="G11519" s="145" t="s">
        <v>17265</v>
      </c>
      <c r="H11519" s="145" t="s">
        <v>4768</v>
      </c>
      <c r="I11519" s="145" t="s">
        <v>1028</v>
      </c>
      <c r="J11519" s="145" t="s">
        <v>17948</v>
      </c>
      <c r="K11519" s="145">
        <v>11955826</v>
      </c>
      <c r="L11519" s="145">
        <v>65</v>
      </c>
      <c r="M11519" s="145" t="s">
        <v>0</v>
      </c>
      <c r="N11519" s="145" t="s">
        <v>126</v>
      </c>
      <c r="O11519" s="145" t="s">
        <v>116</v>
      </c>
      <c r="P11519" s="145" t="s">
        <v>107</v>
      </c>
      <c r="Q11519" s="145" t="s">
        <v>78</v>
      </c>
      <c r="R11519" s="147">
        <v>3363</v>
      </c>
      <c r="S11519" s="145" t="s">
        <v>102</v>
      </c>
      <c r="T11519" s="148">
        <v>44764</v>
      </c>
      <c r="U11519" s="144"/>
      <c r="V11519" s="150">
        <v>9</v>
      </c>
      <c r="W11519" s="145">
        <v>0</v>
      </c>
      <c r="X11519" s="145">
        <v>9</v>
      </c>
      <c r="Y11519" s="145" t="s">
        <v>17955</v>
      </c>
      <c r="Z11519" s="145"/>
      <c r="AA11519" s="145"/>
      <c r="AB11519" s="145" t="s">
        <v>4</v>
      </c>
      <c r="AC11519" s="145"/>
      <c r="AD11519" s="145"/>
      <c r="AE11519" s="145"/>
      <c r="AF11519" s="145" t="s">
        <v>111</v>
      </c>
      <c r="AG11519" s="148">
        <v>44781</v>
      </c>
    </row>
    <row r="11520" spans="1:33" ht="29" x14ac:dyDescent="0.35">
      <c r="A11520" s="145">
        <v>2327810</v>
      </c>
      <c r="B11520" s="146">
        <v>44778</v>
      </c>
      <c r="C11520" s="145" t="s">
        <v>6220</v>
      </c>
      <c r="D11520" s="145" t="s">
        <v>13</v>
      </c>
      <c r="E11520" s="145"/>
      <c r="F11520" s="145" t="s">
        <v>8</v>
      </c>
      <c r="G11520" s="145" t="s">
        <v>17265</v>
      </c>
      <c r="H11520" s="145" t="s">
        <v>16</v>
      </c>
      <c r="I11520" s="145" t="s">
        <v>82</v>
      </c>
      <c r="J11520" s="145" t="s">
        <v>17949</v>
      </c>
      <c r="K11520" s="145">
        <v>30639688</v>
      </c>
      <c r="L11520" s="145">
        <v>0</v>
      </c>
      <c r="M11520" s="145" t="s">
        <v>0</v>
      </c>
      <c r="N11520" s="145" t="s">
        <v>109</v>
      </c>
      <c r="O11520" s="145" t="s">
        <v>7</v>
      </c>
      <c r="P11520" s="145" t="s">
        <v>8</v>
      </c>
      <c r="Q11520" s="145" t="s">
        <v>78</v>
      </c>
      <c r="R11520" s="147">
        <v>15847.4</v>
      </c>
      <c r="S11520" s="145" t="s">
        <v>102</v>
      </c>
      <c r="T11520" s="148">
        <v>44780</v>
      </c>
      <c r="U11520" s="144"/>
      <c r="V11520" s="150">
        <v>3</v>
      </c>
      <c r="W11520" s="145">
        <v>0</v>
      </c>
      <c r="X11520" s="145">
        <v>3</v>
      </c>
      <c r="Y11520" s="145" t="s">
        <v>17956</v>
      </c>
      <c r="Z11520" s="145"/>
      <c r="AA11520" s="145"/>
      <c r="AB11520" s="145" t="s">
        <v>334</v>
      </c>
      <c r="AC11520" s="145"/>
      <c r="AD11520" s="145"/>
      <c r="AE11520" s="145"/>
      <c r="AF11520" s="145" t="s">
        <v>111</v>
      </c>
      <c r="AG11520" s="148">
        <v>44781</v>
      </c>
    </row>
    <row r="11521" spans="1:33" ht="43.5" x14ac:dyDescent="0.35">
      <c r="A11521" s="145">
        <v>2328261</v>
      </c>
      <c r="B11521" s="146">
        <v>44779</v>
      </c>
      <c r="C11521" s="145" t="s">
        <v>124</v>
      </c>
      <c r="D11521" s="145" t="s">
        <v>13</v>
      </c>
      <c r="E11521" s="145"/>
      <c r="F11521" s="145" t="s">
        <v>8</v>
      </c>
      <c r="G11521" s="145" t="s">
        <v>17265</v>
      </c>
      <c r="H11521" s="145" t="s">
        <v>16</v>
      </c>
      <c r="I11521" s="145" t="s">
        <v>82</v>
      </c>
      <c r="J11521" s="145" t="s">
        <v>17950</v>
      </c>
      <c r="K11521" s="145">
        <v>15971704</v>
      </c>
      <c r="L11521" s="145">
        <v>35</v>
      </c>
      <c r="M11521" s="145" t="s">
        <v>0</v>
      </c>
      <c r="N11521" s="145" t="s">
        <v>17300</v>
      </c>
      <c r="O11521" s="145" t="s">
        <v>116</v>
      </c>
      <c r="P11521" s="145" t="s">
        <v>8</v>
      </c>
      <c r="Q11521" s="145" t="s">
        <v>78</v>
      </c>
      <c r="R11521" s="147">
        <v>11260.28</v>
      </c>
      <c r="S11521" s="145" t="s">
        <v>102</v>
      </c>
      <c r="T11521" s="148">
        <v>44780</v>
      </c>
      <c r="U11521" s="144"/>
      <c r="V11521" s="150">
        <v>2</v>
      </c>
      <c r="W11521" s="145">
        <v>0</v>
      </c>
      <c r="X11521" s="145">
        <v>2</v>
      </c>
      <c r="Y11521" s="145" t="s">
        <v>17957</v>
      </c>
      <c r="Z11521" s="145"/>
      <c r="AA11521" s="145"/>
      <c r="AB11521" s="145" t="s">
        <v>2</v>
      </c>
      <c r="AC11521" s="145"/>
      <c r="AD11521" s="145"/>
      <c r="AE11521" s="145"/>
      <c r="AF11521" s="145" t="s">
        <v>111</v>
      </c>
      <c r="AG11521" s="148">
        <v>44781</v>
      </c>
    </row>
    <row r="11522" spans="1:33" ht="58" x14ac:dyDescent="0.35">
      <c r="A11522" s="145">
        <v>2328222</v>
      </c>
      <c r="B11522" s="146">
        <v>44779</v>
      </c>
      <c r="C11522" s="145" t="s">
        <v>140</v>
      </c>
      <c r="D11522" s="145" t="s">
        <v>16551</v>
      </c>
      <c r="E11522" s="145"/>
      <c r="F11522" s="145" t="s">
        <v>8</v>
      </c>
      <c r="G11522" s="145" t="s">
        <v>91</v>
      </c>
      <c r="H11522" s="145" t="s">
        <v>16</v>
      </c>
      <c r="I11522" s="145" t="s">
        <v>82</v>
      </c>
      <c r="J11522" s="145" t="s">
        <v>17951</v>
      </c>
      <c r="K11522" s="145">
        <v>4751058</v>
      </c>
      <c r="L11522" s="145">
        <v>18</v>
      </c>
      <c r="M11522" s="145" t="s">
        <v>0</v>
      </c>
      <c r="N11522" s="145" t="s">
        <v>16726</v>
      </c>
      <c r="O11522" s="145" t="s">
        <v>6</v>
      </c>
      <c r="P11522" s="145" t="s">
        <v>8</v>
      </c>
      <c r="Q11522" s="145" t="s">
        <v>78</v>
      </c>
      <c r="R11522" s="147">
        <v>10148</v>
      </c>
      <c r="S11522" s="145" t="s">
        <v>102</v>
      </c>
      <c r="T11522" s="148">
        <v>44781</v>
      </c>
      <c r="U11522" s="149"/>
      <c r="V11522" s="150">
        <v>3</v>
      </c>
      <c r="W11522" s="145">
        <v>0</v>
      </c>
      <c r="X11522" s="145">
        <v>3</v>
      </c>
      <c r="Y11522" s="145" t="s">
        <v>17958</v>
      </c>
      <c r="Z11522" s="145"/>
      <c r="AA11522" s="145"/>
      <c r="AB11522" s="145" t="s">
        <v>334</v>
      </c>
      <c r="AC11522" s="145"/>
      <c r="AD11522" s="145"/>
      <c r="AE11522" s="145"/>
      <c r="AF11522" s="145" t="s">
        <v>111</v>
      </c>
      <c r="AG11522" s="148">
        <v>44781</v>
      </c>
    </row>
    <row r="11523" spans="1:33" ht="409.5" x14ac:dyDescent="0.35">
      <c r="A11523" s="145">
        <v>2157040</v>
      </c>
      <c r="B11523" s="146">
        <v>44279</v>
      </c>
      <c r="C11523" s="145" t="s">
        <v>40</v>
      </c>
      <c r="D11523" s="145" t="s">
        <v>12</v>
      </c>
      <c r="E11523" s="145" t="s">
        <v>17167</v>
      </c>
      <c r="F11523" s="145" t="s">
        <v>8</v>
      </c>
      <c r="G11523" s="145" t="s">
        <v>17277</v>
      </c>
      <c r="H11523" s="145" t="s">
        <v>16</v>
      </c>
      <c r="I11523" s="145" t="s">
        <v>82</v>
      </c>
      <c r="J11523" s="145" t="s">
        <v>41</v>
      </c>
      <c r="K11523" s="145">
        <v>2519440</v>
      </c>
      <c r="L11523" s="145">
        <v>52</v>
      </c>
      <c r="M11523" s="145" t="s">
        <v>0</v>
      </c>
      <c r="N11523" s="145" t="s">
        <v>16658</v>
      </c>
      <c r="O11523" s="145" t="s">
        <v>7</v>
      </c>
      <c r="P11523" s="145" t="s">
        <v>8</v>
      </c>
      <c r="Q11523" s="145" t="s">
        <v>78</v>
      </c>
      <c r="R11523" s="147">
        <v>3565557.1</v>
      </c>
      <c r="S11523" s="145" t="s">
        <v>23</v>
      </c>
      <c r="T11523" s="148"/>
      <c r="U11523" s="144"/>
      <c r="V11523" s="150">
        <v>504</v>
      </c>
      <c r="W11523" s="145">
        <v>504</v>
      </c>
      <c r="X11523" s="145">
        <v>0</v>
      </c>
      <c r="Y11523" s="145" t="s">
        <v>17552</v>
      </c>
      <c r="Z11523" s="145"/>
      <c r="AA11523" s="145" t="s">
        <v>84</v>
      </c>
      <c r="AB11523" s="145" t="s">
        <v>3</v>
      </c>
      <c r="AC11523" s="145"/>
      <c r="AD11523" s="145"/>
      <c r="AE11523" s="145"/>
      <c r="AF11523" s="145" t="s">
        <v>18</v>
      </c>
      <c r="AG11523" s="148">
        <v>44782</v>
      </c>
    </row>
    <row r="11524" spans="1:33" ht="116" x14ac:dyDescent="0.35">
      <c r="A11524" s="145">
        <v>2318295</v>
      </c>
      <c r="B11524" s="146">
        <v>44750</v>
      </c>
      <c r="C11524" s="145" t="s">
        <v>635</v>
      </c>
      <c r="D11524" s="145" t="s">
        <v>10</v>
      </c>
      <c r="E11524" s="145" t="s">
        <v>17167</v>
      </c>
      <c r="F11524" s="145" t="s">
        <v>8</v>
      </c>
      <c r="G11524" s="145" t="s">
        <v>120</v>
      </c>
      <c r="H11524" s="145" t="s">
        <v>16</v>
      </c>
      <c r="I11524" s="145" t="s">
        <v>82</v>
      </c>
      <c r="J11524" s="145" t="s">
        <v>17788</v>
      </c>
      <c r="K11524" s="145">
        <v>2889743</v>
      </c>
      <c r="L11524" s="145">
        <v>69</v>
      </c>
      <c r="M11524" s="145" t="s">
        <v>1</v>
      </c>
      <c r="N11524" s="145" t="s">
        <v>17790</v>
      </c>
      <c r="O11524" s="145" t="s">
        <v>6</v>
      </c>
      <c r="P11524" s="145" t="s">
        <v>16742</v>
      </c>
      <c r="Q11524" s="145" t="s">
        <v>78</v>
      </c>
      <c r="R11524" s="147">
        <v>26432</v>
      </c>
      <c r="S11524" s="145" t="s">
        <v>23</v>
      </c>
      <c r="T11524" s="148"/>
      <c r="U11524" s="144"/>
      <c r="V11524" s="150">
        <v>33</v>
      </c>
      <c r="W11524" s="145">
        <v>1</v>
      </c>
      <c r="X11524" s="145">
        <v>32</v>
      </c>
      <c r="Y11524" s="145" t="s">
        <v>17930</v>
      </c>
      <c r="Z11524" s="145"/>
      <c r="AA11524" s="145"/>
      <c r="AB11524" s="145" t="s">
        <v>4</v>
      </c>
      <c r="AC11524" s="145"/>
      <c r="AD11524" s="145"/>
      <c r="AE11524" s="145"/>
      <c r="AF11524" s="145" t="s">
        <v>18</v>
      </c>
      <c r="AG11524" s="148">
        <v>44782</v>
      </c>
    </row>
    <row r="11525" spans="1:33" ht="58" x14ac:dyDescent="0.35">
      <c r="A11525" s="145">
        <v>2322451</v>
      </c>
      <c r="B11525" s="146">
        <v>44761</v>
      </c>
      <c r="C11525" s="145" t="s">
        <v>203</v>
      </c>
      <c r="D11525" s="145" t="s">
        <v>16551</v>
      </c>
      <c r="E11525" s="145" t="s">
        <v>17167</v>
      </c>
      <c r="F11525" s="145" t="s">
        <v>17647</v>
      </c>
      <c r="G11525" s="145" t="s">
        <v>17754</v>
      </c>
      <c r="H11525" s="145" t="s">
        <v>6813</v>
      </c>
      <c r="I11525" s="145" t="s">
        <v>75</v>
      </c>
      <c r="J11525" s="145" t="s">
        <v>17868</v>
      </c>
      <c r="K11525" s="145">
        <v>290938</v>
      </c>
      <c r="L11525" s="145">
        <v>86</v>
      </c>
      <c r="M11525" s="145" t="s">
        <v>1</v>
      </c>
      <c r="N11525" s="145" t="s">
        <v>121</v>
      </c>
      <c r="O11525" s="145" t="s">
        <v>17704</v>
      </c>
      <c r="P11525" s="145" t="s">
        <v>16742</v>
      </c>
      <c r="Q11525" s="145" t="s">
        <v>78</v>
      </c>
      <c r="R11525" s="147">
        <v>90200</v>
      </c>
      <c r="S11525" s="145" t="s">
        <v>23</v>
      </c>
      <c r="T11525" s="148"/>
      <c r="U11525" s="144"/>
      <c r="V11525" s="150">
        <v>22</v>
      </c>
      <c r="W11525" s="145">
        <v>22</v>
      </c>
      <c r="X11525" s="145">
        <v>0</v>
      </c>
      <c r="Y11525" s="145" t="s">
        <v>17961</v>
      </c>
      <c r="Z11525" s="145"/>
      <c r="AA11525" s="145"/>
      <c r="AB11525" s="145" t="s">
        <v>5</v>
      </c>
      <c r="AC11525" s="145"/>
      <c r="AD11525" s="145"/>
      <c r="AE11525" s="145"/>
      <c r="AF11525" s="145" t="s">
        <v>18</v>
      </c>
      <c r="AG11525" s="148">
        <v>44782</v>
      </c>
    </row>
    <row r="11526" spans="1:33" ht="116" x14ac:dyDescent="0.35">
      <c r="A11526" s="145">
        <v>2323009</v>
      </c>
      <c r="B11526" s="146">
        <v>44763</v>
      </c>
      <c r="C11526" s="145" t="s">
        <v>17709</v>
      </c>
      <c r="D11526" s="145" t="s">
        <v>16551</v>
      </c>
      <c r="E11526" s="145" t="s">
        <v>17167</v>
      </c>
      <c r="F11526" s="145" t="s">
        <v>8</v>
      </c>
      <c r="G11526" s="145" t="s">
        <v>17265</v>
      </c>
      <c r="H11526" s="145" t="s">
        <v>16</v>
      </c>
      <c r="I11526" s="145" t="s">
        <v>82</v>
      </c>
      <c r="J11526" s="145" t="s">
        <v>17870</v>
      </c>
      <c r="K11526" s="145">
        <v>1934996</v>
      </c>
      <c r="L11526" s="145">
        <v>69</v>
      </c>
      <c r="M11526" s="145" t="s">
        <v>1</v>
      </c>
      <c r="N11526" s="145" t="s">
        <v>16658</v>
      </c>
      <c r="O11526" s="145" t="s">
        <v>116</v>
      </c>
      <c r="P11526" s="145" t="s">
        <v>8</v>
      </c>
      <c r="Q11526" s="145" t="s">
        <v>78</v>
      </c>
      <c r="R11526" s="147">
        <v>221250</v>
      </c>
      <c r="S11526" s="145" t="s">
        <v>23</v>
      </c>
      <c r="T11526" s="148"/>
      <c r="U11526" s="144"/>
      <c r="V11526" s="150">
        <v>33</v>
      </c>
      <c r="W11526" s="145">
        <v>33</v>
      </c>
      <c r="X11526" s="145">
        <v>0</v>
      </c>
      <c r="Y11526" s="145" t="s">
        <v>17932</v>
      </c>
      <c r="Z11526" s="145"/>
      <c r="AA11526" s="145"/>
      <c r="AB11526" s="145" t="s">
        <v>4</v>
      </c>
      <c r="AC11526" s="145"/>
      <c r="AD11526" s="145"/>
      <c r="AE11526" s="145"/>
      <c r="AF11526" s="145" t="s">
        <v>18</v>
      </c>
      <c r="AG11526" s="148">
        <v>44782</v>
      </c>
    </row>
    <row r="11527" spans="1:33" ht="58" x14ac:dyDescent="0.35">
      <c r="A11527" s="145">
        <v>2325536</v>
      </c>
      <c r="B11527" s="146">
        <v>44770</v>
      </c>
      <c r="C11527" s="145" t="s">
        <v>140</v>
      </c>
      <c r="D11527" s="145" t="s">
        <v>16551</v>
      </c>
      <c r="E11527" s="145" t="s">
        <v>17167</v>
      </c>
      <c r="F11527" s="145" t="s">
        <v>8</v>
      </c>
      <c r="G11527" s="145" t="s">
        <v>91</v>
      </c>
      <c r="H11527" s="145" t="s">
        <v>8142</v>
      </c>
      <c r="I11527" s="145" t="s">
        <v>75</v>
      </c>
      <c r="J11527" s="145" t="s">
        <v>17914</v>
      </c>
      <c r="K11527" s="145">
        <v>2372591</v>
      </c>
      <c r="L11527" s="145">
        <v>84</v>
      </c>
      <c r="M11527" s="145" t="s">
        <v>0</v>
      </c>
      <c r="N11527" s="145" t="s">
        <v>16634</v>
      </c>
      <c r="O11527" s="145" t="s">
        <v>116</v>
      </c>
      <c r="P11527" s="145" t="s">
        <v>16772</v>
      </c>
      <c r="Q11527" s="145" t="s">
        <v>78</v>
      </c>
      <c r="R11527" s="147">
        <v>50740</v>
      </c>
      <c r="S11527" s="145" t="s">
        <v>23</v>
      </c>
      <c r="T11527" s="148"/>
      <c r="U11527" s="144"/>
      <c r="V11527" s="150">
        <v>13</v>
      </c>
      <c r="W11527" s="145">
        <v>8</v>
      </c>
      <c r="X11527" s="145">
        <v>5</v>
      </c>
      <c r="Y11527" s="145" t="s">
        <v>17952</v>
      </c>
      <c r="Z11527" s="145"/>
      <c r="AA11527" s="145"/>
      <c r="AB11527" s="145" t="s">
        <v>5</v>
      </c>
      <c r="AC11527" s="145"/>
      <c r="AD11527" s="145"/>
      <c r="AE11527" s="145"/>
      <c r="AF11527" s="145" t="s">
        <v>18</v>
      </c>
      <c r="AG11527" s="148">
        <v>44782</v>
      </c>
    </row>
    <row r="11528" spans="1:33" ht="43.5" x14ac:dyDescent="0.35">
      <c r="A11528" s="145">
        <v>2325883</v>
      </c>
      <c r="B11528" s="146">
        <v>44774</v>
      </c>
      <c r="C11528" s="145" t="s">
        <v>128</v>
      </c>
      <c r="D11528" s="1" t="s">
        <v>11</v>
      </c>
      <c r="E11528" s="145" t="s">
        <v>17167</v>
      </c>
      <c r="F11528" s="145" t="s">
        <v>8</v>
      </c>
      <c r="G11528" s="145" t="s">
        <v>129</v>
      </c>
      <c r="H11528" s="145" t="s">
        <v>16</v>
      </c>
      <c r="I11528" s="145" t="s">
        <v>82</v>
      </c>
      <c r="J11528" s="145" t="s">
        <v>17917</v>
      </c>
      <c r="K11528" s="145">
        <v>3068805</v>
      </c>
      <c r="L11528" s="145">
        <v>51</v>
      </c>
      <c r="M11528" s="145" t="s">
        <v>1</v>
      </c>
      <c r="N11528" s="145" t="s">
        <v>17790</v>
      </c>
      <c r="O11528" s="145" t="s">
        <v>17704</v>
      </c>
      <c r="P11528" s="145" t="s">
        <v>99</v>
      </c>
      <c r="Q11528" s="145" t="s">
        <v>78</v>
      </c>
      <c r="R11528" s="147">
        <v>74000</v>
      </c>
      <c r="S11528" s="145" t="s">
        <v>23</v>
      </c>
      <c r="T11528" s="148"/>
      <c r="U11528" s="144"/>
      <c r="V11528" s="150">
        <v>9</v>
      </c>
      <c r="W11528" s="145">
        <v>8</v>
      </c>
      <c r="X11528" s="145">
        <v>1</v>
      </c>
      <c r="Y11528" s="145" t="s">
        <v>17928</v>
      </c>
      <c r="Z11528" s="145"/>
      <c r="AA11528" s="145"/>
      <c r="AB11528" s="145" t="s">
        <v>3</v>
      </c>
      <c r="AC11528" s="145"/>
      <c r="AD11528" s="145"/>
      <c r="AE11528" s="145"/>
      <c r="AF11528" s="145" t="s">
        <v>18</v>
      </c>
      <c r="AG11528" s="148">
        <v>44782</v>
      </c>
    </row>
    <row r="11529" spans="1:33" ht="29" x14ac:dyDescent="0.35">
      <c r="A11529" s="145">
        <v>2327020</v>
      </c>
      <c r="B11529" s="146">
        <v>44776</v>
      </c>
      <c r="C11529" s="145" t="s">
        <v>128</v>
      </c>
      <c r="D11529" s="1" t="s">
        <v>11</v>
      </c>
      <c r="E11529" s="145" t="s">
        <v>17167</v>
      </c>
      <c r="F11529" s="145" t="s">
        <v>8</v>
      </c>
      <c r="G11529" s="145" t="s">
        <v>129</v>
      </c>
      <c r="H11529" s="145" t="s">
        <v>16</v>
      </c>
      <c r="I11529" s="145" t="s">
        <v>82</v>
      </c>
      <c r="J11529" s="145" t="s">
        <v>17942</v>
      </c>
      <c r="K11529" s="145">
        <v>276585</v>
      </c>
      <c r="L11529" s="145">
        <v>77</v>
      </c>
      <c r="M11529" s="145" t="s">
        <v>1</v>
      </c>
      <c r="N11529" s="145" t="s">
        <v>16658</v>
      </c>
      <c r="O11529" s="145" t="s">
        <v>17704</v>
      </c>
      <c r="P11529" s="145" t="s">
        <v>8</v>
      </c>
      <c r="Q11529" s="145" t="s">
        <v>78</v>
      </c>
      <c r="R11529" s="147">
        <v>17578.55</v>
      </c>
      <c r="S11529" s="145" t="s">
        <v>22</v>
      </c>
      <c r="T11529" s="148"/>
      <c r="U11529" s="144"/>
      <c r="V11529" s="150">
        <v>7</v>
      </c>
      <c r="W11529" s="145">
        <v>0</v>
      </c>
      <c r="X11529" s="145">
        <v>7</v>
      </c>
      <c r="Y11529" s="145" t="s">
        <v>17944</v>
      </c>
      <c r="Z11529" s="145"/>
      <c r="AA11529" s="145"/>
      <c r="AB11529" s="145" t="s">
        <v>5</v>
      </c>
      <c r="AC11529" s="145"/>
      <c r="AD11529" s="145"/>
      <c r="AE11529" s="145"/>
      <c r="AF11529" s="145" t="s">
        <v>18</v>
      </c>
      <c r="AG11529" s="148">
        <v>44782</v>
      </c>
    </row>
    <row r="11530" spans="1:33" ht="58" x14ac:dyDescent="0.35">
      <c r="A11530" s="145">
        <v>2328717</v>
      </c>
      <c r="B11530" s="146">
        <v>44781</v>
      </c>
      <c r="C11530" s="145" t="s">
        <v>124</v>
      </c>
      <c r="D11530" s="145" t="s">
        <v>13</v>
      </c>
      <c r="E11530" s="145" t="s">
        <v>17167</v>
      </c>
      <c r="F11530" s="145" t="s">
        <v>8</v>
      </c>
      <c r="G11530" s="145" t="s">
        <v>17265</v>
      </c>
      <c r="H11530" s="145" t="s">
        <v>4768</v>
      </c>
      <c r="I11530" s="145" t="s">
        <v>1028</v>
      </c>
      <c r="J11530" s="145" t="s">
        <v>17959</v>
      </c>
      <c r="K11530" s="145">
        <v>11957792</v>
      </c>
      <c r="L11530" s="145">
        <v>42</v>
      </c>
      <c r="M11530" s="145" t="s">
        <v>0</v>
      </c>
      <c r="N11530" s="145" t="s">
        <v>126</v>
      </c>
      <c r="O11530" s="145" t="s">
        <v>6</v>
      </c>
      <c r="P11530" s="145" t="s">
        <v>8</v>
      </c>
      <c r="Q11530" s="145" t="s">
        <v>78</v>
      </c>
      <c r="R11530" s="147">
        <v>8822.7899999999991</v>
      </c>
      <c r="S11530" s="145" t="s">
        <v>22</v>
      </c>
      <c r="T11530" s="148"/>
      <c r="U11530" s="144"/>
      <c r="V11530" s="150">
        <v>2</v>
      </c>
      <c r="W11530" s="145">
        <v>0</v>
      </c>
      <c r="X11530" s="145">
        <v>2</v>
      </c>
      <c r="Y11530" s="145" t="s">
        <v>17962</v>
      </c>
      <c r="Z11530" s="145"/>
      <c r="AA11530" s="145"/>
      <c r="AB11530" s="145" t="s">
        <v>2</v>
      </c>
      <c r="AC11530" s="145"/>
      <c r="AD11530" s="145"/>
      <c r="AE11530" s="145"/>
      <c r="AF11530" s="145" t="s">
        <v>18</v>
      </c>
      <c r="AG11530" s="148">
        <v>44782</v>
      </c>
    </row>
    <row r="11531" spans="1:33" ht="43.5" x14ac:dyDescent="0.35">
      <c r="A11531" s="145">
        <v>2328354</v>
      </c>
      <c r="B11531" s="146">
        <v>44781</v>
      </c>
      <c r="C11531" s="145" t="s">
        <v>140</v>
      </c>
      <c r="D11531" s="145" t="s">
        <v>16551</v>
      </c>
      <c r="E11531" s="145" t="s">
        <v>17167</v>
      </c>
      <c r="F11531" s="145" t="s">
        <v>8</v>
      </c>
      <c r="G11531" s="145" t="s">
        <v>91</v>
      </c>
      <c r="H11531" s="145" t="s">
        <v>16</v>
      </c>
      <c r="I11531" s="145" t="s">
        <v>82</v>
      </c>
      <c r="J11531" s="145" t="s">
        <v>17960</v>
      </c>
      <c r="K11531" s="145">
        <v>4316985</v>
      </c>
      <c r="L11531" s="145">
        <v>37</v>
      </c>
      <c r="M11531" s="145" t="s">
        <v>0</v>
      </c>
      <c r="N11531" s="145" t="s">
        <v>16617</v>
      </c>
      <c r="O11531" s="145" t="s">
        <v>116</v>
      </c>
      <c r="P11531" s="145" t="s">
        <v>16749</v>
      </c>
      <c r="Q11531" s="145" t="s">
        <v>78</v>
      </c>
      <c r="R11531" s="147">
        <v>10148</v>
      </c>
      <c r="S11531" s="145" t="s">
        <v>22</v>
      </c>
      <c r="T11531" s="148"/>
      <c r="U11531" s="149"/>
      <c r="V11531" s="150">
        <v>2</v>
      </c>
      <c r="W11531" s="145">
        <v>0</v>
      </c>
      <c r="X11531" s="145">
        <v>2</v>
      </c>
      <c r="Y11531" s="145" t="s">
        <v>17963</v>
      </c>
      <c r="Z11531" s="145"/>
      <c r="AA11531" s="145"/>
      <c r="AB11531" s="145" t="s">
        <v>2</v>
      </c>
      <c r="AC11531" s="145"/>
      <c r="AD11531" s="145"/>
      <c r="AE11531" s="145"/>
      <c r="AF11531" s="145" t="s">
        <v>18</v>
      </c>
      <c r="AG11531" s="148">
        <v>44782</v>
      </c>
    </row>
    <row r="11532" spans="1:33" ht="409.5" x14ac:dyDescent="0.35">
      <c r="A11532" s="145">
        <v>2157040</v>
      </c>
      <c r="B11532" s="146">
        <v>44279</v>
      </c>
      <c r="C11532" s="145" t="s">
        <v>40</v>
      </c>
      <c r="D11532" s="145" t="s">
        <v>12</v>
      </c>
      <c r="E11532" s="145" t="s">
        <v>17167</v>
      </c>
      <c r="F11532" s="145" t="s">
        <v>8</v>
      </c>
      <c r="G11532" s="145" t="s">
        <v>17277</v>
      </c>
      <c r="H11532" s="145" t="s">
        <v>16</v>
      </c>
      <c r="I11532" s="145" t="s">
        <v>82</v>
      </c>
      <c r="J11532" s="145" t="s">
        <v>41</v>
      </c>
      <c r="K11532" s="145">
        <v>2519440</v>
      </c>
      <c r="L11532" s="145">
        <v>52</v>
      </c>
      <c r="M11532" s="145" t="s">
        <v>0</v>
      </c>
      <c r="N11532" s="145" t="s">
        <v>16658</v>
      </c>
      <c r="O11532" s="145" t="s">
        <v>7</v>
      </c>
      <c r="P11532" s="145" t="s">
        <v>8</v>
      </c>
      <c r="Q11532" s="145" t="s">
        <v>78</v>
      </c>
      <c r="R11532" s="147">
        <v>3565557.1</v>
      </c>
      <c r="S11532" s="145" t="s">
        <v>23</v>
      </c>
      <c r="T11532" s="148"/>
      <c r="U11532" s="144"/>
      <c r="V11532" s="150">
        <v>505</v>
      </c>
      <c r="W11532" s="145">
        <v>505</v>
      </c>
      <c r="X11532" s="145">
        <v>0</v>
      </c>
      <c r="Y11532" s="145" t="s">
        <v>17552</v>
      </c>
      <c r="Z11532" s="145"/>
      <c r="AA11532" s="145" t="s">
        <v>84</v>
      </c>
      <c r="AB11532" s="145" t="s">
        <v>3</v>
      </c>
      <c r="AC11532" s="145"/>
      <c r="AD11532" s="145"/>
      <c r="AE11532" s="145"/>
      <c r="AF11532" s="145" t="s">
        <v>18</v>
      </c>
      <c r="AG11532" s="148">
        <v>44783</v>
      </c>
    </row>
    <row r="11533" spans="1:33" ht="116" x14ac:dyDescent="0.35">
      <c r="A11533" s="145">
        <v>2318295</v>
      </c>
      <c r="B11533" s="146">
        <v>44750</v>
      </c>
      <c r="C11533" s="145" t="s">
        <v>635</v>
      </c>
      <c r="D11533" s="145" t="s">
        <v>10</v>
      </c>
      <c r="E11533" s="145" t="s">
        <v>17167</v>
      </c>
      <c r="F11533" s="145" t="s">
        <v>8</v>
      </c>
      <c r="G11533" s="145" t="s">
        <v>120</v>
      </c>
      <c r="H11533" s="145" t="s">
        <v>16</v>
      </c>
      <c r="I11533" s="145" t="s">
        <v>82</v>
      </c>
      <c r="J11533" s="145" t="s">
        <v>17788</v>
      </c>
      <c r="K11533" s="145">
        <v>2889743</v>
      </c>
      <c r="L11533" s="145">
        <v>69</v>
      </c>
      <c r="M11533" s="145" t="s">
        <v>1</v>
      </c>
      <c r="N11533" s="145" t="s">
        <v>17790</v>
      </c>
      <c r="O11533" s="145" t="s">
        <v>6</v>
      </c>
      <c r="P11533" s="145" t="s">
        <v>16742</v>
      </c>
      <c r="Q11533" s="145" t="s">
        <v>78</v>
      </c>
      <c r="R11533" s="147">
        <v>26432</v>
      </c>
      <c r="S11533" s="145" t="s">
        <v>23</v>
      </c>
      <c r="T11533" s="148"/>
      <c r="U11533" s="144"/>
      <c r="V11533" s="150">
        <v>34</v>
      </c>
      <c r="W11533" s="145">
        <v>2</v>
      </c>
      <c r="X11533" s="145">
        <v>32</v>
      </c>
      <c r="Y11533" s="145" t="s">
        <v>17930</v>
      </c>
      <c r="Z11533" s="145"/>
      <c r="AA11533" s="145"/>
      <c r="AB11533" s="145" t="s">
        <v>4</v>
      </c>
      <c r="AC11533" s="145"/>
      <c r="AD11533" s="145"/>
      <c r="AE11533" s="145"/>
      <c r="AF11533" s="145" t="s">
        <v>18</v>
      </c>
      <c r="AG11533" s="148">
        <v>44783</v>
      </c>
    </row>
    <row r="11534" spans="1:33" ht="58" x14ac:dyDescent="0.35">
      <c r="A11534" s="145">
        <v>2322451</v>
      </c>
      <c r="B11534" s="146">
        <v>44761</v>
      </c>
      <c r="C11534" s="145" t="s">
        <v>203</v>
      </c>
      <c r="D11534" s="145" t="s">
        <v>16551</v>
      </c>
      <c r="E11534" s="145" t="s">
        <v>17167</v>
      </c>
      <c r="F11534" s="145" t="s">
        <v>17647</v>
      </c>
      <c r="G11534" s="145" t="s">
        <v>17754</v>
      </c>
      <c r="H11534" s="145" t="s">
        <v>6813</v>
      </c>
      <c r="I11534" s="145" t="s">
        <v>75</v>
      </c>
      <c r="J11534" s="145" t="s">
        <v>17868</v>
      </c>
      <c r="K11534" s="145">
        <v>290938</v>
      </c>
      <c r="L11534" s="145">
        <v>86</v>
      </c>
      <c r="M11534" s="145" t="s">
        <v>1</v>
      </c>
      <c r="N11534" s="145" t="s">
        <v>121</v>
      </c>
      <c r="O11534" s="145" t="s">
        <v>17704</v>
      </c>
      <c r="P11534" s="145" t="s">
        <v>16742</v>
      </c>
      <c r="Q11534" s="145" t="s">
        <v>78</v>
      </c>
      <c r="R11534" s="147">
        <v>90200</v>
      </c>
      <c r="S11534" s="145" t="s">
        <v>23</v>
      </c>
      <c r="T11534" s="148"/>
      <c r="U11534" s="144"/>
      <c r="V11534" s="150">
        <v>23</v>
      </c>
      <c r="W11534" s="145">
        <v>23</v>
      </c>
      <c r="X11534" s="145">
        <v>0</v>
      </c>
      <c r="Y11534" s="145" t="s">
        <v>17961</v>
      </c>
      <c r="Z11534" s="145"/>
      <c r="AA11534" s="145"/>
      <c r="AB11534" s="145" t="s">
        <v>5</v>
      </c>
      <c r="AC11534" s="145"/>
      <c r="AD11534" s="145"/>
      <c r="AE11534" s="145"/>
      <c r="AF11534" s="145" t="s">
        <v>18</v>
      </c>
      <c r="AG11534" s="148">
        <v>44783</v>
      </c>
    </row>
    <row r="11535" spans="1:33" ht="116" x14ac:dyDescent="0.35">
      <c r="A11535" s="145">
        <v>2323009</v>
      </c>
      <c r="B11535" s="146">
        <v>44763</v>
      </c>
      <c r="C11535" s="145" t="s">
        <v>17709</v>
      </c>
      <c r="D11535" s="145" t="s">
        <v>16551</v>
      </c>
      <c r="E11535" s="145" t="s">
        <v>17167</v>
      </c>
      <c r="F11535" s="145" t="s">
        <v>8</v>
      </c>
      <c r="G11535" s="145" t="s">
        <v>17265</v>
      </c>
      <c r="H11535" s="145" t="s">
        <v>16</v>
      </c>
      <c r="I11535" s="145" t="s">
        <v>82</v>
      </c>
      <c r="J11535" s="145" t="s">
        <v>17870</v>
      </c>
      <c r="K11535" s="145">
        <v>1934996</v>
      </c>
      <c r="L11535" s="145">
        <v>69</v>
      </c>
      <c r="M11535" s="145" t="s">
        <v>1</v>
      </c>
      <c r="N11535" s="145" t="s">
        <v>16658</v>
      </c>
      <c r="O11535" s="145" t="s">
        <v>116</v>
      </c>
      <c r="P11535" s="145" t="s">
        <v>8</v>
      </c>
      <c r="Q11535" s="145" t="s">
        <v>78</v>
      </c>
      <c r="R11535" s="147">
        <v>221250</v>
      </c>
      <c r="S11535" s="145" t="s">
        <v>23</v>
      </c>
      <c r="T11535" s="148"/>
      <c r="U11535" s="144"/>
      <c r="V11535" s="150">
        <v>34</v>
      </c>
      <c r="W11535" s="145">
        <v>34</v>
      </c>
      <c r="X11535" s="145">
        <v>0</v>
      </c>
      <c r="Y11535" s="145" t="s">
        <v>17932</v>
      </c>
      <c r="Z11535" s="145"/>
      <c r="AA11535" s="145"/>
      <c r="AB11535" s="145" t="s">
        <v>4</v>
      </c>
      <c r="AC11535" s="145"/>
      <c r="AD11535" s="145"/>
      <c r="AE11535" s="145"/>
      <c r="AF11535" s="145" t="s">
        <v>18</v>
      </c>
      <c r="AG11535" s="148">
        <v>44783</v>
      </c>
    </row>
    <row r="11536" spans="1:33" ht="58" x14ac:dyDescent="0.35">
      <c r="A11536" s="145">
        <v>2325536</v>
      </c>
      <c r="B11536" s="146">
        <v>44770</v>
      </c>
      <c r="C11536" s="145" t="s">
        <v>140</v>
      </c>
      <c r="D11536" s="145" t="s">
        <v>16551</v>
      </c>
      <c r="E11536" s="145" t="s">
        <v>17167</v>
      </c>
      <c r="F11536" s="145" t="s">
        <v>8</v>
      </c>
      <c r="G11536" s="145" t="s">
        <v>91</v>
      </c>
      <c r="H11536" s="145" t="s">
        <v>8142</v>
      </c>
      <c r="I11536" s="145" t="s">
        <v>75</v>
      </c>
      <c r="J11536" s="145" t="s">
        <v>17914</v>
      </c>
      <c r="K11536" s="145">
        <v>2372591</v>
      </c>
      <c r="L11536" s="145">
        <v>84</v>
      </c>
      <c r="M11536" s="145" t="s">
        <v>0</v>
      </c>
      <c r="N11536" s="145" t="s">
        <v>16634</v>
      </c>
      <c r="O11536" s="145" t="s">
        <v>116</v>
      </c>
      <c r="P11536" s="145" t="s">
        <v>16772</v>
      </c>
      <c r="Q11536" s="145" t="s">
        <v>78</v>
      </c>
      <c r="R11536" s="147">
        <v>50740</v>
      </c>
      <c r="S11536" s="145" t="s">
        <v>23</v>
      </c>
      <c r="T11536" s="148"/>
      <c r="U11536" s="144"/>
      <c r="V11536" s="150">
        <v>14</v>
      </c>
      <c r="W11536" s="145">
        <v>9</v>
      </c>
      <c r="X11536" s="145">
        <v>5</v>
      </c>
      <c r="Y11536" s="145" t="s">
        <v>17952</v>
      </c>
      <c r="Z11536" s="145"/>
      <c r="AA11536" s="145"/>
      <c r="AB11536" s="145" t="s">
        <v>5</v>
      </c>
      <c r="AC11536" s="145"/>
      <c r="AD11536" s="145"/>
      <c r="AE11536" s="145"/>
      <c r="AF11536" s="145" t="s">
        <v>18</v>
      </c>
      <c r="AG11536" s="148">
        <v>44783</v>
      </c>
    </row>
    <row r="11537" spans="1:33" ht="43.5" x14ac:dyDescent="0.35">
      <c r="A11537" s="145">
        <v>2325883</v>
      </c>
      <c r="B11537" s="146">
        <v>44774</v>
      </c>
      <c r="C11537" s="145" t="s">
        <v>128</v>
      </c>
      <c r="D11537" s="1" t="s">
        <v>11</v>
      </c>
      <c r="E11537" s="145" t="s">
        <v>17167</v>
      </c>
      <c r="F11537" s="145" t="s">
        <v>8</v>
      </c>
      <c r="G11537" s="145" t="s">
        <v>129</v>
      </c>
      <c r="H11537" s="145" t="s">
        <v>16</v>
      </c>
      <c r="I11537" s="145" t="s">
        <v>82</v>
      </c>
      <c r="J11537" s="145" t="s">
        <v>17917</v>
      </c>
      <c r="K11537" s="145">
        <v>3068805</v>
      </c>
      <c r="L11537" s="145">
        <v>51</v>
      </c>
      <c r="M11537" s="145" t="s">
        <v>1</v>
      </c>
      <c r="N11537" s="145" t="s">
        <v>17790</v>
      </c>
      <c r="O11537" s="145" t="s">
        <v>17704</v>
      </c>
      <c r="P11537" s="145" t="s">
        <v>99</v>
      </c>
      <c r="Q11537" s="145" t="s">
        <v>78</v>
      </c>
      <c r="R11537" s="147">
        <v>74000</v>
      </c>
      <c r="S11537" s="145" t="s">
        <v>23</v>
      </c>
      <c r="T11537" s="148"/>
      <c r="U11537" s="144"/>
      <c r="V11537" s="150">
        <v>10</v>
      </c>
      <c r="W11537" s="145">
        <v>9</v>
      </c>
      <c r="X11537" s="145">
        <v>1</v>
      </c>
      <c r="Y11537" s="145" t="s">
        <v>17928</v>
      </c>
      <c r="Z11537" s="145"/>
      <c r="AA11537" s="145"/>
      <c r="AB11537" s="145" t="s">
        <v>3</v>
      </c>
      <c r="AC11537" s="145"/>
      <c r="AD11537" s="145"/>
      <c r="AE11537" s="145"/>
      <c r="AF11537" s="145" t="s">
        <v>18</v>
      </c>
      <c r="AG11537" s="148">
        <v>44783</v>
      </c>
    </row>
    <row r="11538" spans="1:33" ht="29" x14ac:dyDescent="0.35">
      <c r="A11538" s="145">
        <v>2327020</v>
      </c>
      <c r="B11538" s="146">
        <v>44776</v>
      </c>
      <c r="C11538" s="145" t="s">
        <v>128</v>
      </c>
      <c r="D11538" s="1" t="s">
        <v>11</v>
      </c>
      <c r="E11538" s="145" t="s">
        <v>17167</v>
      </c>
      <c r="F11538" s="145" t="s">
        <v>8</v>
      </c>
      <c r="G11538" s="145" t="s">
        <v>129</v>
      </c>
      <c r="H11538" s="145" t="s">
        <v>16</v>
      </c>
      <c r="I11538" s="145" t="s">
        <v>82</v>
      </c>
      <c r="J11538" s="145" t="s">
        <v>17942</v>
      </c>
      <c r="K11538" s="145">
        <v>276585</v>
      </c>
      <c r="L11538" s="145">
        <v>77</v>
      </c>
      <c r="M11538" s="145" t="s">
        <v>1</v>
      </c>
      <c r="N11538" s="145" t="s">
        <v>16658</v>
      </c>
      <c r="O11538" s="145" t="s">
        <v>17704</v>
      </c>
      <c r="P11538" s="145" t="s">
        <v>8</v>
      </c>
      <c r="Q11538" s="145" t="s">
        <v>78</v>
      </c>
      <c r="R11538" s="147">
        <v>17578.55</v>
      </c>
      <c r="S11538" s="145" t="s">
        <v>22</v>
      </c>
      <c r="T11538" s="148"/>
      <c r="U11538" s="144"/>
      <c r="V11538" s="150">
        <v>8</v>
      </c>
      <c r="W11538" s="145">
        <v>0</v>
      </c>
      <c r="X11538" s="145">
        <v>8</v>
      </c>
      <c r="Y11538" s="145" t="s">
        <v>17944</v>
      </c>
      <c r="Z11538" s="145"/>
      <c r="AA11538" s="145"/>
      <c r="AB11538" s="145" t="s">
        <v>5</v>
      </c>
      <c r="AC11538" s="145"/>
      <c r="AD11538" s="145"/>
      <c r="AE11538" s="145"/>
      <c r="AF11538" s="145" t="s">
        <v>18</v>
      </c>
      <c r="AG11538" s="148">
        <v>44783</v>
      </c>
    </row>
    <row r="11539" spans="1:33" ht="58" x14ac:dyDescent="0.35">
      <c r="A11539" s="145">
        <v>2328717</v>
      </c>
      <c r="B11539" s="146">
        <v>44781</v>
      </c>
      <c r="C11539" s="145" t="s">
        <v>124</v>
      </c>
      <c r="D11539" s="145" t="s">
        <v>13</v>
      </c>
      <c r="E11539" s="145" t="s">
        <v>17167</v>
      </c>
      <c r="F11539" s="145" t="s">
        <v>8</v>
      </c>
      <c r="G11539" s="145" t="s">
        <v>17265</v>
      </c>
      <c r="H11539" s="145" t="s">
        <v>4768</v>
      </c>
      <c r="I11539" s="145" t="s">
        <v>1028</v>
      </c>
      <c r="J11539" s="145" t="s">
        <v>17959</v>
      </c>
      <c r="K11539" s="145">
        <v>11957792</v>
      </c>
      <c r="L11539" s="145">
        <v>42</v>
      </c>
      <c r="M11539" s="145" t="s">
        <v>0</v>
      </c>
      <c r="N11539" s="145" t="s">
        <v>126</v>
      </c>
      <c r="O11539" s="145" t="s">
        <v>6</v>
      </c>
      <c r="P11539" s="145" t="s">
        <v>8</v>
      </c>
      <c r="Q11539" s="145" t="s">
        <v>78</v>
      </c>
      <c r="R11539" s="147">
        <v>8822.7899999999991</v>
      </c>
      <c r="S11539" s="145" t="s">
        <v>22</v>
      </c>
      <c r="T11539" s="148"/>
      <c r="U11539" s="144"/>
      <c r="V11539" s="150">
        <v>3</v>
      </c>
      <c r="W11539" s="145">
        <v>0</v>
      </c>
      <c r="X11539" s="145">
        <v>3</v>
      </c>
      <c r="Y11539" s="145" t="s">
        <v>17962</v>
      </c>
      <c r="Z11539" s="145"/>
      <c r="AA11539" s="145"/>
      <c r="AB11539" s="145" t="s">
        <v>2</v>
      </c>
      <c r="AC11539" s="145"/>
      <c r="AD11539" s="145"/>
      <c r="AE11539" s="145"/>
      <c r="AF11539" s="145" t="s">
        <v>18</v>
      </c>
      <c r="AG11539" s="148">
        <v>44783</v>
      </c>
    </row>
    <row r="11540" spans="1:33" ht="43.5" x14ac:dyDescent="0.35">
      <c r="A11540" s="145">
        <v>2328354</v>
      </c>
      <c r="B11540" s="146">
        <v>44781</v>
      </c>
      <c r="C11540" s="145" t="s">
        <v>140</v>
      </c>
      <c r="D11540" s="145" t="s">
        <v>16551</v>
      </c>
      <c r="E11540" s="145" t="s">
        <v>17167</v>
      </c>
      <c r="F11540" s="145" t="s">
        <v>8</v>
      </c>
      <c r="G11540" s="145" t="s">
        <v>91</v>
      </c>
      <c r="H11540" s="145" t="s">
        <v>16</v>
      </c>
      <c r="I11540" s="145" t="s">
        <v>82</v>
      </c>
      <c r="J11540" s="145" t="s">
        <v>17960</v>
      </c>
      <c r="K11540" s="145">
        <v>4316985</v>
      </c>
      <c r="L11540" s="145">
        <v>37</v>
      </c>
      <c r="M11540" s="145" t="s">
        <v>0</v>
      </c>
      <c r="N11540" s="145" t="s">
        <v>16617</v>
      </c>
      <c r="O11540" s="145" t="s">
        <v>116</v>
      </c>
      <c r="P11540" s="145" t="s">
        <v>16749</v>
      </c>
      <c r="Q11540" s="145" t="s">
        <v>78</v>
      </c>
      <c r="R11540" s="147">
        <v>10148</v>
      </c>
      <c r="S11540" s="145" t="s">
        <v>22</v>
      </c>
      <c r="T11540" s="148"/>
      <c r="U11540" s="149"/>
      <c r="V11540" s="150">
        <v>3</v>
      </c>
      <c r="W11540" s="145">
        <v>0</v>
      </c>
      <c r="X11540" s="145">
        <v>3</v>
      </c>
      <c r="Y11540" s="145" t="s">
        <v>17963</v>
      </c>
      <c r="Z11540" s="145"/>
      <c r="AA11540" s="145"/>
      <c r="AB11540" s="145" t="s">
        <v>2</v>
      </c>
      <c r="AC11540" s="145"/>
      <c r="AD11540" s="145"/>
      <c r="AE11540" s="145"/>
      <c r="AF11540" s="145" t="s">
        <v>18</v>
      </c>
      <c r="AG11540" s="148">
        <v>44783</v>
      </c>
    </row>
    <row r="11541" spans="1:33" ht="72.5" x14ac:dyDescent="0.35">
      <c r="A11541" s="145">
        <v>2328332</v>
      </c>
      <c r="B11541" s="146">
        <v>44781</v>
      </c>
      <c r="C11541" s="145" t="s">
        <v>24</v>
      </c>
      <c r="D11541" s="145" t="s">
        <v>10</v>
      </c>
      <c r="E11541" s="145" t="s">
        <v>17167</v>
      </c>
      <c r="F11541" s="145" t="s">
        <v>8</v>
      </c>
      <c r="G11541" s="145" t="s">
        <v>74</v>
      </c>
      <c r="H11541" s="145" t="s">
        <v>16</v>
      </c>
      <c r="I11541" s="145" t="s">
        <v>82</v>
      </c>
      <c r="J11541" s="145" t="s">
        <v>17964</v>
      </c>
      <c r="K11541" s="145">
        <v>2703174</v>
      </c>
      <c r="L11541" s="145">
        <v>69</v>
      </c>
      <c r="M11541" s="145" t="s">
        <v>0</v>
      </c>
      <c r="N11541" s="145" t="s">
        <v>17967</v>
      </c>
      <c r="O11541" s="145" t="s">
        <v>116</v>
      </c>
      <c r="P11541" s="145" t="s">
        <v>107</v>
      </c>
      <c r="Q11541" s="145" t="s">
        <v>78</v>
      </c>
      <c r="R11541" s="147">
        <v>44250</v>
      </c>
      <c r="S11541" s="145" t="s">
        <v>22</v>
      </c>
      <c r="T11541" s="148"/>
      <c r="U11541" s="144"/>
      <c r="V11541" s="150">
        <v>3</v>
      </c>
      <c r="W11541" s="145">
        <v>0</v>
      </c>
      <c r="X11541" s="145">
        <v>3</v>
      </c>
      <c r="Y11541" s="145" t="s">
        <v>17968</v>
      </c>
      <c r="Z11541" s="145"/>
      <c r="AA11541" s="145"/>
      <c r="AB11541" s="145" t="s">
        <v>4</v>
      </c>
      <c r="AC11541" s="145"/>
      <c r="AD11541" s="145"/>
      <c r="AE11541" s="145"/>
      <c r="AF11541" s="145" t="s">
        <v>18</v>
      </c>
      <c r="AG11541" s="148">
        <v>44783</v>
      </c>
    </row>
    <row r="11542" spans="1:33" ht="43.5" x14ac:dyDescent="0.35">
      <c r="A11542" s="145">
        <v>2328713</v>
      </c>
      <c r="B11542" s="146">
        <v>44781</v>
      </c>
      <c r="C11542" s="145" t="s">
        <v>276</v>
      </c>
      <c r="D11542" s="145" t="s">
        <v>13</v>
      </c>
      <c r="E11542" s="145" t="s">
        <v>17167</v>
      </c>
      <c r="F11542" s="145" t="s">
        <v>8</v>
      </c>
      <c r="G11542" s="145" t="s">
        <v>17265</v>
      </c>
      <c r="H11542" s="145" t="s">
        <v>16</v>
      </c>
      <c r="I11542" s="145" t="s">
        <v>82</v>
      </c>
      <c r="J11542" s="145" t="s">
        <v>17965</v>
      </c>
      <c r="K11542" s="145">
        <v>31522706</v>
      </c>
      <c r="L11542" s="145">
        <v>0</v>
      </c>
      <c r="M11542" s="145" t="s">
        <v>0</v>
      </c>
      <c r="N11542" s="145" t="s">
        <v>17236</v>
      </c>
      <c r="O11542" s="145" t="s">
        <v>7</v>
      </c>
      <c r="P11542" s="145" t="s">
        <v>8</v>
      </c>
      <c r="Q11542" s="145" t="s">
        <v>78</v>
      </c>
      <c r="R11542" s="147">
        <v>6667</v>
      </c>
      <c r="S11542" s="145" t="s">
        <v>22</v>
      </c>
      <c r="T11542" s="148"/>
      <c r="U11542" s="144"/>
      <c r="V11542" s="150">
        <v>3</v>
      </c>
      <c r="W11542" s="145">
        <v>0</v>
      </c>
      <c r="X11542" s="145">
        <v>3</v>
      </c>
      <c r="Y11542" s="145" t="s">
        <v>17969</v>
      </c>
      <c r="Z11542" s="145"/>
      <c r="AA11542" s="145"/>
      <c r="AB11542" s="145" t="s">
        <v>334</v>
      </c>
      <c r="AC11542" s="145"/>
      <c r="AD11542" s="145"/>
      <c r="AE11542" s="145"/>
      <c r="AF11542" s="145" t="s">
        <v>18</v>
      </c>
      <c r="AG11542" s="148">
        <v>44783</v>
      </c>
    </row>
    <row r="11543" spans="1:33" ht="43.5" x14ac:dyDescent="0.35">
      <c r="A11543" s="145">
        <v>2328459</v>
      </c>
      <c r="B11543" s="146">
        <v>44781</v>
      </c>
      <c r="C11543" s="145" t="s">
        <v>16791</v>
      </c>
      <c r="D11543" s="145" t="s">
        <v>16551</v>
      </c>
      <c r="E11543" s="145" t="s">
        <v>17167</v>
      </c>
      <c r="F11543" s="145" t="s">
        <v>8</v>
      </c>
      <c r="G11543" s="145" t="s">
        <v>17265</v>
      </c>
      <c r="H11543" s="145" t="s">
        <v>16</v>
      </c>
      <c r="I11543" s="145" t="s">
        <v>82</v>
      </c>
      <c r="J11543" s="145" t="s">
        <v>17966</v>
      </c>
      <c r="K11543" s="145">
        <v>8463980</v>
      </c>
      <c r="L11543" s="145">
        <v>52</v>
      </c>
      <c r="M11543" s="145" t="s">
        <v>1</v>
      </c>
      <c r="N11543" s="145" t="s">
        <v>16689</v>
      </c>
      <c r="O11543" s="145" t="s">
        <v>17704</v>
      </c>
      <c r="P11543" s="145" t="s">
        <v>8</v>
      </c>
      <c r="Q11543" s="145" t="s">
        <v>78</v>
      </c>
      <c r="R11543" s="147">
        <v>2063.8200000000002</v>
      </c>
      <c r="S11543" s="145" t="s">
        <v>102</v>
      </c>
      <c r="T11543" s="148">
        <v>44783</v>
      </c>
      <c r="U11543" s="149"/>
      <c r="V11543" s="150">
        <v>3</v>
      </c>
      <c r="W11543" s="145">
        <v>0</v>
      </c>
      <c r="X11543" s="145">
        <v>3</v>
      </c>
      <c r="Y11543" s="145" t="s">
        <v>17970</v>
      </c>
      <c r="Z11543" s="145"/>
      <c r="AA11543" s="145"/>
      <c r="AB11543" s="145" t="s">
        <v>3</v>
      </c>
      <c r="AC11543" s="145"/>
      <c r="AD11543" s="145"/>
      <c r="AE11543" s="145"/>
      <c r="AF11543" s="145" t="s">
        <v>111</v>
      </c>
      <c r="AG11543" s="148">
        <v>44783</v>
      </c>
    </row>
    <row r="11544" spans="1:33" ht="409.5" x14ac:dyDescent="0.35">
      <c r="A11544" s="145">
        <v>2157040</v>
      </c>
      <c r="B11544" s="146">
        <v>44279</v>
      </c>
      <c r="C11544" s="145" t="s">
        <v>40</v>
      </c>
      <c r="D11544" s="145" t="s">
        <v>12</v>
      </c>
      <c r="E11544" s="145" t="s">
        <v>17167</v>
      </c>
      <c r="F11544" s="145" t="s">
        <v>8</v>
      </c>
      <c r="G11544" s="145" t="s">
        <v>17277</v>
      </c>
      <c r="H11544" s="145" t="s">
        <v>16</v>
      </c>
      <c r="I11544" s="145" t="s">
        <v>82</v>
      </c>
      <c r="J11544" s="145" t="s">
        <v>41</v>
      </c>
      <c r="K11544" s="145">
        <v>2519440</v>
      </c>
      <c r="L11544" s="145">
        <v>52</v>
      </c>
      <c r="M11544" s="145" t="s">
        <v>0</v>
      </c>
      <c r="N11544" s="145" t="s">
        <v>16658</v>
      </c>
      <c r="O11544" s="145" t="s">
        <v>7</v>
      </c>
      <c r="P11544" s="145" t="s">
        <v>8</v>
      </c>
      <c r="Q11544" s="145" t="s">
        <v>78</v>
      </c>
      <c r="R11544" s="147">
        <v>3565557.1</v>
      </c>
      <c r="S11544" s="145" t="s">
        <v>23</v>
      </c>
      <c r="T11544" s="148"/>
      <c r="U11544" s="144"/>
      <c r="V11544" s="150">
        <v>506</v>
      </c>
      <c r="W11544" s="145">
        <v>506</v>
      </c>
      <c r="X11544" s="145">
        <v>0</v>
      </c>
      <c r="Y11544" s="145" t="s">
        <v>17552</v>
      </c>
      <c r="Z11544" s="145"/>
      <c r="AA11544" s="145" t="s">
        <v>84</v>
      </c>
      <c r="AB11544" s="145" t="s">
        <v>3</v>
      </c>
      <c r="AC11544" s="145"/>
      <c r="AD11544" s="145"/>
      <c r="AE11544" s="145"/>
      <c r="AF11544" s="145" t="s">
        <v>18</v>
      </c>
      <c r="AG11544" s="148">
        <v>44784</v>
      </c>
    </row>
    <row r="11545" spans="1:33" ht="116" x14ac:dyDescent="0.35">
      <c r="A11545" s="145">
        <v>2318295</v>
      </c>
      <c r="B11545" s="146">
        <v>44750</v>
      </c>
      <c r="C11545" s="145" t="s">
        <v>635</v>
      </c>
      <c r="D11545" s="145" t="s">
        <v>10</v>
      </c>
      <c r="E11545" s="145" t="s">
        <v>17167</v>
      </c>
      <c r="F11545" s="145" t="s">
        <v>8</v>
      </c>
      <c r="G11545" s="145" t="s">
        <v>120</v>
      </c>
      <c r="H11545" s="145" t="s">
        <v>16</v>
      </c>
      <c r="I11545" s="145" t="s">
        <v>82</v>
      </c>
      <c r="J11545" s="145" t="s">
        <v>17788</v>
      </c>
      <c r="K11545" s="145">
        <v>2889743</v>
      </c>
      <c r="L11545" s="145">
        <v>69</v>
      </c>
      <c r="M11545" s="145" t="s">
        <v>1</v>
      </c>
      <c r="N11545" s="145" t="s">
        <v>17790</v>
      </c>
      <c r="O11545" s="145" t="s">
        <v>6</v>
      </c>
      <c r="P11545" s="145" t="s">
        <v>16742</v>
      </c>
      <c r="Q11545" s="145" t="s">
        <v>78</v>
      </c>
      <c r="R11545" s="147">
        <v>26432</v>
      </c>
      <c r="S11545" s="145" t="s">
        <v>23</v>
      </c>
      <c r="T11545" s="148"/>
      <c r="U11545" s="144"/>
      <c r="V11545" s="150">
        <v>35</v>
      </c>
      <c r="W11545" s="145">
        <v>3</v>
      </c>
      <c r="X11545" s="145">
        <v>32</v>
      </c>
      <c r="Y11545" s="145" t="s">
        <v>17930</v>
      </c>
      <c r="Z11545" s="145"/>
      <c r="AA11545" s="145"/>
      <c r="AB11545" s="145" t="s">
        <v>4</v>
      </c>
      <c r="AC11545" s="145"/>
      <c r="AD11545" s="145"/>
      <c r="AE11545" s="145"/>
      <c r="AF11545" s="145" t="s">
        <v>18</v>
      </c>
      <c r="AG11545" s="148">
        <v>44784</v>
      </c>
    </row>
    <row r="11546" spans="1:33" ht="58" x14ac:dyDescent="0.35">
      <c r="A11546" s="145">
        <v>2322451</v>
      </c>
      <c r="B11546" s="146">
        <v>44761</v>
      </c>
      <c r="C11546" s="145" t="s">
        <v>203</v>
      </c>
      <c r="D11546" s="145" t="s">
        <v>16551</v>
      </c>
      <c r="E11546" s="145" t="s">
        <v>17167</v>
      </c>
      <c r="F11546" s="145" t="s">
        <v>17647</v>
      </c>
      <c r="G11546" s="145" t="s">
        <v>17754</v>
      </c>
      <c r="H11546" s="145" t="s">
        <v>6813</v>
      </c>
      <c r="I11546" s="145" t="s">
        <v>75</v>
      </c>
      <c r="J11546" s="145" t="s">
        <v>17868</v>
      </c>
      <c r="K11546" s="145">
        <v>290938</v>
      </c>
      <c r="L11546" s="145">
        <v>86</v>
      </c>
      <c r="M11546" s="145" t="s">
        <v>1</v>
      </c>
      <c r="N11546" s="145" t="s">
        <v>121</v>
      </c>
      <c r="O11546" s="145" t="s">
        <v>17704</v>
      </c>
      <c r="P11546" s="145" t="s">
        <v>16742</v>
      </c>
      <c r="Q11546" s="145" t="s">
        <v>78</v>
      </c>
      <c r="R11546" s="147">
        <v>90200</v>
      </c>
      <c r="S11546" s="145" t="s">
        <v>102</v>
      </c>
      <c r="T11546" s="148">
        <v>44783</v>
      </c>
      <c r="U11546" s="144"/>
      <c r="V11546" s="150">
        <v>23</v>
      </c>
      <c r="W11546" s="145">
        <v>23</v>
      </c>
      <c r="X11546" s="145">
        <v>0</v>
      </c>
      <c r="Y11546" s="145" t="s">
        <v>17961</v>
      </c>
      <c r="Z11546" s="145"/>
      <c r="AA11546" s="145"/>
      <c r="AB11546" s="145" t="s">
        <v>5</v>
      </c>
      <c r="AC11546" s="145"/>
      <c r="AD11546" s="145"/>
      <c r="AE11546" s="145"/>
      <c r="AF11546" s="145" t="s">
        <v>111</v>
      </c>
      <c r="AG11546" s="148">
        <v>44784</v>
      </c>
    </row>
    <row r="11547" spans="1:33" ht="116" x14ac:dyDescent="0.35">
      <c r="A11547" s="145">
        <v>2323009</v>
      </c>
      <c r="B11547" s="146">
        <v>44763</v>
      </c>
      <c r="C11547" s="145" t="s">
        <v>17709</v>
      </c>
      <c r="D11547" s="145" t="s">
        <v>16551</v>
      </c>
      <c r="E11547" s="145" t="s">
        <v>17167</v>
      </c>
      <c r="F11547" s="145" t="s">
        <v>8</v>
      </c>
      <c r="G11547" s="145" t="s">
        <v>17265</v>
      </c>
      <c r="H11547" s="145" t="s">
        <v>16</v>
      </c>
      <c r="I11547" s="145" t="s">
        <v>82</v>
      </c>
      <c r="J11547" s="145" t="s">
        <v>17870</v>
      </c>
      <c r="K11547" s="145">
        <v>1934996</v>
      </c>
      <c r="L11547" s="145">
        <v>69</v>
      </c>
      <c r="M11547" s="145" t="s">
        <v>1</v>
      </c>
      <c r="N11547" s="145" t="s">
        <v>16658</v>
      </c>
      <c r="O11547" s="145" t="s">
        <v>116</v>
      </c>
      <c r="P11547" s="145" t="s">
        <v>8</v>
      </c>
      <c r="Q11547" s="145" t="s">
        <v>78</v>
      </c>
      <c r="R11547" s="147">
        <v>221250</v>
      </c>
      <c r="S11547" s="145" t="s">
        <v>23</v>
      </c>
      <c r="T11547" s="148"/>
      <c r="U11547" s="144"/>
      <c r="V11547" s="150">
        <v>35</v>
      </c>
      <c r="W11547" s="145">
        <v>35</v>
      </c>
      <c r="X11547" s="145">
        <v>0</v>
      </c>
      <c r="Y11547" s="145" t="s">
        <v>17932</v>
      </c>
      <c r="Z11547" s="145"/>
      <c r="AA11547" s="145"/>
      <c r="AB11547" s="145" t="s">
        <v>4</v>
      </c>
      <c r="AC11547" s="145"/>
      <c r="AD11547" s="145"/>
      <c r="AE11547" s="145"/>
      <c r="AF11547" s="145" t="s">
        <v>18</v>
      </c>
      <c r="AG11547" s="148">
        <v>44784</v>
      </c>
    </row>
    <row r="11548" spans="1:33" ht="58" x14ac:dyDescent="0.35">
      <c r="A11548" s="145">
        <v>2325536</v>
      </c>
      <c r="B11548" s="146">
        <v>44770</v>
      </c>
      <c r="C11548" s="145" t="s">
        <v>140</v>
      </c>
      <c r="D11548" s="145" t="s">
        <v>16551</v>
      </c>
      <c r="E11548" s="145" t="s">
        <v>17167</v>
      </c>
      <c r="F11548" s="145" t="s">
        <v>8</v>
      </c>
      <c r="G11548" s="145" t="s">
        <v>91</v>
      </c>
      <c r="H11548" s="145" t="s">
        <v>8142</v>
      </c>
      <c r="I11548" s="145" t="s">
        <v>75</v>
      </c>
      <c r="J11548" s="145" t="s">
        <v>17914</v>
      </c>
      <c r="K11548" s="145">
        <v>2372591</v>
      </c>
      <c r="L11548" s="145">
        <v>84</v>
      </c>
      <c r="M11548" s="145" t="s">
        <v>0</v>
      </c>
      <c r="N11548" s="145" t="s">
        <v>16634</v>
      </c>
      <c r="O11548" s="145" t="s">
        <v>116</v>
      </c>
      <c r="P11548" s="145" t="s">
        <v>16772</v>
      </c>
      <c r="Q11548" s="145" t="s">
        <v>78</v>
      </c>
      <c r="R11548" s="147">
        <v>50740</v>
      </c>
      <c r="S11548" s="145" t="s">
        <v>102</v>
      </c>
      <c r="T11548" s="148">
        <v>44783</v>
      </c>
      <c r="U11548" s="144"/>
      <c r="V11548" s="150">
        <v>14</v>
      </c>
      <c r="W11548" s="145">
        <v>9</v>
      </c>
      <c r="X11548" s="145">
        <v>5</v>
      </c>
      <c r="Y11548" s="145" t="s">
        <v>17952</v>
      </c>
      <c r="Z11548" s="145"/>
      <c r="AA11548" s="145"/>
      <c r="AB11548" s="145" t="s">
        <v>5</v>
      </c>
      <c r="AC11548" s="145"/>
      <c r="AD11548" s="145"/>
      <c r="AE11548" s="145"/>
      <c r="AF11548" s="145" t="s">
        <v>111</v>
      </c>
      <c r="AG11548" s="148">
        <v>44784</v>
      </c>
    </row>
    <row r="11549" spans="1:33" ht="43.5" x14ac:dyDescent="0.35">
      <c r="A11549" s="145">
        <v>2325883</v>
      </c>
      <c r="B11549" s="146">
        <v>44774</v>
      </c>
      <c r="C11549" s="145" t="s">
        <v>128</v>
      </c>
      <c r="D11549" s="1" t="s">
        <v>11</v>
      </c>
      <c r="E11549" s="145" t="s">
        <v>17167</v>
      </c>
      <c r="F11549" s="145" t="s">
        <v>8</v>
      </c>
      <c r="G11549" s="145" t="s">
        <v>129</v>
      </c>
      <c r="H11549" s="145" t="s">
        <v>16</v>
      </c>
      <c r="I11549" s="145" t="s">
        <v>82</v>
      </c>
      <c r="J11549" s="145" t="s">
        <v>17917</v>
      </c>
      <c r="K11549" s="145">
        <v>3068805</v>
      </c>
      <c r="L11549" s="145">
        <v>51</v>
      </c>
      <c r="M11549" s="145" t="s">
        <v>1</v>
      </c>
      <c r="N11549" s="145" t="s">
        <v>17790</v>
      </c>
      <c r="O11549" s="145" t="s">
        <v>17704</v>
      </c>
      <c r="P11549" s="145" t="s">
        <v>99</v>
      </c>
      <c r="Q11549" s="145" t="s">
        <v>78</v>
      </c>
      <c r="R11549" s="147">
        <v>74000</v>
      </c>
      <c r="S11549" s="145" t="s">
        <v>23</v>
      </c>
      <c r="T11549" s="148"/>
      <c r="U11549" s="144"/>
      <c r="V11549" s="150">
        <v>11</v>
      </c>
      <c r="W11549" s="145">
        <v>10</v>
      </c>
      <c r="X11549" s="145">
        <v>1</v>
      </c>
      <c r="Y11549" s="145" t="s">
        <v>17928</v>
      </c>
      <c r="Z11549" s="145"/>
      <c r="AA11549" s="145"/>
      <c r="AB11549" s="145" t="s">
        <v>3</v>
      </c>
      <c r="AC11549" s="145"/>
      <c r="AD11549" s="145"/>
      <c r="AE11549" s="145"/>
      <c r="AF11549" s="145" t="s">
        <v>18</v>
      </c>
      <c r="AG11549" s="148">
        <v>44784</v>
      </c>
    </row>
    <row r="11550" spans="1:33" ht="29" x14ac:dyDescent="0.35">
      <c r="A11550" s="145">
        <v>2327020</v>
      </c>
      <c r="B11550" s="146">
        <v>44776</v>
      </c>
      <c r="C11550" s="145" t="s">
        <v>128</v>
      </c>
      <c r="D11550" s="1" t="s">
        <v>11</v>
      </c>
      <c r="E11550" s="145" t="s">
        <v>17167</v>
      </c>
      <c r="F11550" s="145" t="s">
        <v>8</v>
      </c>
      <c r="G11550" s="145" t="s">
        <v>129</v>
      </c>
      <c r="H11550" s="145" t="s">
        <v>16</v>
      </c>
      <c r="I11550" s="145" t="s">
        <v>82</v>
      </c>
      <c r="J11550" s="145" t="s">
        <v>17942</v>
      </c>
      <c r="K11550" s="145">
        <v>276585</v>
      </c>
      <c r="L11550" s="145">
        <v>77</v>
      </c>
      <c r="M11550" s="145" t="s">
        <v>1</v>
      </c>
      <c r="N11550" s="145" t="s">
        <v>16658</v>
      </c>
      <c r="O11550" s="145" t="s">
        <v>17704</v>
      </c>
      <c r="P11550" s="145" t="s">
        <v>8</v>
      </c>
      <c r="Q11550" s="145" t="s">
        <v>78</v>
      </c>
      <c r="R11550" s="147">
        <v>17578.55</v>
      </c>
      <c r="S11550" s="145" t="s">
        <v>22</v>
      </c>
      <c r="T11550" s="148"/>
      <c r="U11550" s="144"/>
      <c r="V11550" s="150">
        <v>9</v>
      </c>
      <c r="W11550" s="145">
        <v>0</v>
      </c>
      <c r="X11550" s="145">
        <v>9</v>
      </c>
      <c r="Y11550" s="145" t="s">
        <v>17944</v>
      </c>
      <c r="Z11550" s="145"/>
      <c r="AA11550" s="145"/>
      <c r="AB11550" s="145" t="s">
        <v>5</v>
      </c>
      <c r="AC11550" s="145"/>
      <c r="AD11550" s="145"/>
      <c r="AE11550" s="145"/>
      <c r="AF11550" s="145" t="s">
        <v>18</v>
      </c>
      <c r="AG11550" s="148">
        <v>44784</v>
      </c>
    </row>
    <row r="11551" spans="1:33" ht="58" x14ac:dyDescent="0.35">
      <c r="A11551" s="145">
        <v>2328717</v>
      </c>
      <c r="B11551" s="146">
        <v>44781</v>
      </c>
      <c r="C11551" s="145" t="s">
        <v>124</v>
      </c>
      <c r="D11551" s="145" t="s">
        <v>13</v>
      </c>
      <c r="E11551" s="145" t="s">
        <v>17167</v>
      </c>
      <c r="F11551" s="145" t="s">
        <v>8</v>
      </c>
      <c r="G11551" s="145" t="s">
        <v>17265</v>
      </c>
      <c r="H11551" s="145" t="s">
        <v>4768</v>
      </c>
      <c r="I11551" s="145" t="s">
        <v>1028</v>
      </c>
      <c r="J11551" s="145" t="s">
        <v>17959</v>
      </c>
      <c r="K11551" s="145">
        <v>11957792</v>
      </c>
      <c r="L11551" s="145">
        <v>42</v>
      </c>
      <c r="M11551" s="145" t="s">
        <v>0</v>
      </c>
      <c r="N11551" s="145" t="s">
        <v>126</v>
      </c>
      <c r="O11551" s="145" t="s">
        <v>6</v>
      </c>
      <c r="P11551" s="145" t="s">
        <v>8</v>
      </c>
      <c r="Q11551" s="145" t="s">
        <v>78</v>
      </c>
      <c r="R11551" s="147">
        <v>8822.7899999999991</v>
      </c>
      <c r="S11551" s="145" t="s">
        <v>102</v>
      </c>
      <c r="T11551" s="148">
        <v>44784</v>
      </c>
      <c r="U11551" s="144"/>
      <c r="V11551" s="150">
        <v>4</v>
      </c>
      <c r="W11551" s="145">
        <v>0</v>
      </c>
      <c r="X11551" s="145">
        <v>4</v>
      </c>
      <c r="Y11551" s="145" t="s">
        <v>17962</v>
      </c>
      <c r="Z11551" s="145"/>
      <c r="AA11551" s="145"/>
      <c r="AB11551" s="145" t="s">
        <v>2</v>
      </c>
      <c r="AC11551" s="145"/>
      <c r="AD11551" s="145"/>
      <c r="AE11551" s="145"/>
      <c r="AF11551" s="145" t="s">
        <v>111</v>
      </c>
      <c r="AG11551" s="148">
        <v>44784</v>
      </c>
    </row>
    <row r="11552" spans="1:33" ht="43.5" x14ac:dyDescent="0.35">
      <c r="A11552" s="145">
        <v>2328354</v>
      </c>
      <c r="B11552" s="146">
        <v>44781</v>
      </c>
      <c r="C11552" s="145" t="s">
        <v>140</v>
      </c>
      <c r="D11552" s="145" t="s">
        <v>16551</v>
      </c>
      <c r="E11552" s="145" t="s">
        <v>17167</v>
      </c>
      <c r="F11552" s="145" t="s">
        <v>8</v>
      </c>
      <c r="G11552" s="145" t="s">
        <v>91</v>
      </c>
      <c r="H11552" s="145" t="s">
        <v>16</v>
      </c>
      <c r="I11552" s="145" t="s">
        <v>82</v>
      </c>
      <c r="J11552" s="145" t="s">
        <v>17960</v>
      </c>
      <c r="K11552" s="145">
        <v>4316985</v>
      </c>
      <c r="L11552" s="145">
        <v>37</v>
      </c>
      <c r="M11552" s="145" t="s">
        <v>0</v>
      </c>
      <c r="N11552" s="145" t="s">
        <v>16617</v>
      </c>
      <c r="O11552" s="145" t="s">
        <v>116</v>
      </c>
      <c r="P11552" s="145" t="s">
        <v>16749</v>
      </c>
      <c r="Q11552" s="145" t="s">
        <v>78</v>
      </c>
      <c r="R11552" s="147">
        <v>10148</v>
      </c>
      <c r="S11552" s="145" t="s">
        <v>22</v>
      </c>
      <c r="T11552" s="148"/>
      <c r="U11552" s="144"/>
      <c r="V11552" s="150">
        <v>4</v>
      </c>
      <c r="W11552" s="145">
        <v>0</v>
      </c>
      <c r="X11552" s="145">
        <v>4</v>
      </c>
      <c r="Y11552" s="145" t="s">
        <v>17963</v>
      </c>
      <c r="Z11552" s="145"/>
      <c r="AA11552" s="145"/>
      <c r="AB11552" s="145" t="s">
        <v>2</v>
      </c>
      <c r="AC11552" s="145"/>
      <c r="AD11552" s="145"/>
      <c r="AE11552" s="145"/>
      <c r="AF11552" s="145" t="s">
        <v>18</v>
      </c>
      <c r="AG11552" s="148">
        <v>44784</v>
      </c>
    </row>
    <row r="11553" spans="1:33" ht="72.5" x14ac:dyDescent="0.35">
      <c r="A11553" s="145">
        <v>2328332</v>
      </c>
      <c r="B11553" s="146">
        <v>44781</v>
      </c>
      <c r="C11553" s="145" t="s">
        <v>24</v>
      </c>
      <c r="D11553" s="145" t="s">
        <v>10</v>
      </c>
      <c r="E11553" s="145" t="s">
        <v>17167</v>
      </c>
      <c r="F11553" s="145" t="s">
        <v>8</v>
      </c>
      <c r="G11553" s="145" t="s">
        <v>74</v>
      </c>
      <c r="H11553" s="145" t="s">
        <v>16</v>
      </c>
      <c r="I11553" s="145" t="s">
        <v>82</v>
      </c>
      <c r="J11553" s="145" t="s">
        <v>17964</v>
      </c>
      <c r="K11553" s="145">
        <v>2703174</v>
      </c>
      <c r="L11553" s="145">
        <v>69</v>
      </c>
      <c r="M11553" s="145" t="s">
        <v>0</v>
      </c>
      <c r="N11553" s="145" t="s">
        <v>17967</v>
      </c>
      <c r="O11553" s="145" t="s">
        <v>116</v>
      </c>
      <c r="P11553" s="145" t="s">
        <v>107</v>
      </c>
      <c r="Q11553" s="145" t="s">
        <v>78</v>
      </c>
      <c r="R11553" s="147">
        <v>44250</v>
      </c>
      <c r="S11553" s="145" t="s">
        <v>22</v>
      </c>
      <c r="T11553" s="148"/>
      <c r="U11553" s="144"/>
      <c r="V11553" s="150">
        <v>4</v>
      </c>
      <c r="W11553" s="145">
        <v>0</v>
      </c>
      <c r="X11553" s="145">
        <v>4</v>
      </c>
      <c r="Y11553" s="145" t="s">
        <v>17968</v>
      </c>
      <c r="Z11553" s="145"/>
      <c r="AA11553" s="145"/>
      <c r="AB11553" s="145" t="s">
        <v>4</v>
      </c>
      <c r="AC11553" s="145"/>
      <c r="AD11553" s="145"/>
      <c r="AE11553" s="145"/>
      <c r="AF11553" s="145" t="s">
        <v>18</v>
      </c>
      <c r="AG11553" s="148">
        <v>44784</v>
      </c>
    </row>
    <row r="11554" spans="1:33" ht="43.5" x14ac:dyDescent="0.35">
      <c r="A11554" s="145">
        <v>2328713</v>
      </c>
      <c r="B11554" s="146">
        <v>44781</v>
      </c>
      <c r="C11554" s="145" t="s">
        <v>276</v>
      </c>
      <c r="D11554" s="145" t="s">
        <v>13</v>
      </c>
      <c r="E11554" s="145" t="s">
        <v>17167</v>
      </c>
      <c r="F11554" s="145" t="s">
        <v>8</v>
      </c>
      <c r="G11554" s="145" t="s">
        <v>17265</v>
      </c>
      <c r="H11554" s="145" t="s">
        <v>16</v>
      </c>
      <c r="I11554" s="145" t="s">
        <v>82</v>
      </c>
      <c r="J11554" s="145" t="s">
        <v>17965</v>
      </c>
      <c r="K11554" s="145">
        <v>31522706</v>
      </c>
      <c r="L11554" s="145">
        <v>0</v>
      </c>
      <c r="M11554" s="145" t="s">
        <v>0</v>
      </c>
      <c r="N11554" s="145" t="s">
        <v>17236</v>
      </c>
      <c r="O11554" s="145" t="s">
        <v>7</v>
      </c>
      <c r="P11554" s="145" t="s">
        <v>8</v>
      </c>
      <c r="Q11554" s="145" t="s">
        <v>78</v>
      </c>
      <c r="R11554" s="147">
        <v>6667</v>
      </c>
      <c r="S11554" s="145" t="s">
        <v>22</v>
      </c>
      <c r="T11554" s="148"/>
      <c r="U11554" s="144"/>
      <c r="V11554" s="150">
        <v>4</v>
      </c>
      <c r="W11554" s="145">
        <v>0</v>
      </c>
      <c r="X11554" s="145">
        <v>4</v>
      </c>
      <c r="Y11554" s="145" t="s">
        <v>17969</v>
      </c>
      <c r="Z11554" s="145"/>
      <c r="AA11554" s="145"/>
      <c r="AB11554" s="145" t="s">
        <v>334</v>
      </c>
      <c r="AC11554" s="145"/>
      <c r="AD11554" s="145"/>
      <c r="AE11554" s="145"/>
      <c r="AF11554" s="145" t="s">
        <v>18</v>
      </c>
      <c r="AG11554" s="148">
        <v>44784</v>
      </c>
    </row>
    <row r="11555" spans="1:33" ht="29" x14ac:dyDescent="0.35">
      <c r="A11555" s="145">
        <v>2327913</v>
      </c>
      <c r="B11555" s="146">
        <v>44778</v>
      </c>
      <c r="C11555" s="145" t="s">
        <v>45</v>
      </c>
      <c r="D11555" s="145" t="s">
        <v>13</v>
      </c>
      <c r="E11555" s="145" t="s">
        <v>17167</v>
      </c>
      <c r="F11555" s="145" t="s">
        <v>8</v>
      </c>
      <c r="G11555" s="145" t="s">
        <v>17265</v>
      </c>
      <c r="H11555" s="145" t="s">
        <v>16</v>
      </c>
      <c r="I11555" s="145" t="s">
        <v>82</v>
      </c>
      <c r="J11555" s="145" t="s">
        <v>17971</v>
      </c>
      <c r="K11555" s="145">
        <v>10415083</v>
      </c>
      <c r="L11555" s="145">
        <v>49</v>
      </c>
      <c r="M11555" s="145" t="s">
        <v>1</v>
      </c>
      <c r="N11555" s="145" t="s">
        <v>118</v>
      </c>
      <c r="O11555" s="145" t="s">
        <v>7</v>
      </c>
      <c r="P11555" s="145" t="s">
        <v>77</v>
      </c>
      <c r="Q11555" s="145" t="s">
        <v>78</v>
      </c>
      <c r="R11555" s="147">
        <v>3428.48</v>
      </c>
      <c r="S11555" s="145" t="s">
        <v>102</v>
      </c>
      <c r="T11555" s="148">
        <v>44781</v>
      </c>
      <c r="U11555" s="144"/>
      <c r="V11555" s="150">
        <v>4</v>
      </c>
      <c r="W11555" s="145">
        <v>0</v>
      </c>
      <c r="X11555" s="145">
        <v>4</v>
      </c>
      <c r="Y11555" s="145" t="s">
        <v>17978</v>
      </c>
      <c r="Z11555" s="145"/>
      <c r="AA11555" s="145"/>
      <c r="AB11555" s="145" t="s">
        <v>2</v>
      </c>
      <c r="AC11555" s="145"/>
      <c r="AD11555" s="145"/>
      <c r="AE11555" s="145"/>
      <c r="AF11555" s="145" t="s">
        <v>111</v>
      </c>
      <c r="AG11555" s="148">
        <v>44784</v>
      </c>
    </row>
    <row r="11556" spans="1:33" ht="29" x14ac:dyDescent="0.35">
      <c r="A11556" s="145">
        <v>2328448</v>
      </c>
      <c r="B11556" s="146">
        <v>44781</v>
      </c>
      <c r="C11556" s="145" t="s">
        <v>16791</v>
      </c>
      <c r="D11556" s="145" t="s">
        <v>16551</v>
      </c>
      <c r="E11556" s="145" t="s">
        <v>17167</v>
      </c>
      <c r="F11556" s="145" t="s">
        <v>8</v>
      </c>
      <c r="G11556" s="145" t="s">
        <v>17265</v>
      </c>
      <c r="H11556" s="145" t="s">
        <v>16</v>
      </c>
      <c r="I11556" s="145" t="s">
        <v>82</v>
      </c>
      <c r="J11556" s="145" t="s">
        <v>17972</v>
      </c>
      <c r="K11556" s="145">
        <v>6862516</v>
      </c>
      <c r="L11556" s="145">
        <v>32</v>
      </c>
      <c r="M11556" s="145" t="s">
        <v>1</v>
      </c>
      <c r="N11556" s="145" t="s">
        <v>16689</v>
      </c>
      <c r="O11556" s="145" t="s">
        <v>116</v>
      </c>
      <c r="P11556" s="145" t="s">
        <v>8</v>
      </c>
      <c r="Q11556" s="145" t="s">
        <v>78</v>
      </c>
      <c r="R11556" s="147">
        <v>2409.69</v>
      </c>
      <c r="S11556" s="145" t="s">
        <v>102</v>
      </c>
      <c r="T11556" s="148">
        <v>44784</v>
      </c>
      <c r="U11556" s="144"/>
      <c r="V11556" s="150">
        <v>4</v>
      </c>
      <c r="W11556" s="145">
        <v>0</v>
      </c>
      <c r="X11556" s="145">
        <v>4</v>
      </c>
      <c r="Y11556" s="145" t="s">
        <v>17979</v>
      </c>
      <c r="Z11556" s="145"/>
      <c r="AA11556" s="145"/>
      <c r="AB11556" s="145" t="s">
        <v>2</v>
      </c>
      <c r="AC11556" s="145"/>
      <c r="AD11556" s="145"/>
      <c r="AE11556" s="145"/>
      <c r="AF11556" s="145" t="s">
        <v>111</v>
      </c>
      <c r="AG11556" s="148">
        <v>44784</v>
      </c>
    </row>
    <row r="11557" spans="1:33" ht="43.5" x14ac:dyDescent="0.35">
      <c r="A11557" s="145">
        <v>2328726</v>
      </c>
      <c r="B11557" s="146">
        <v>44781</v>
      </c>
      <c r="C11557" s="145" t="s">
        <v>38</v>
      </c>
      <c r="D11557" s="145" t="s">
        <v>11</v>
      </c>
      <c r="E11557" s="145" t="s">
        <v>17167</v>
      </c>
      <c r="F11557" s="145" t="s">
        <v>8</v>
      </c>
      <c r="G11557" s="145" t="s">
        <v>17265</v>
      </c>
      <c r="H11557" s="145" t="s">
        <v>6813</v>
      </c>
      <c r="I11557" s="145" t="s">
        <v>75</v>
      </c>
      <c r="J11557" s="145" t="s">
        <v>17973</v>
      </c>
      <c r="K11557" s="145">
        <v>2789711</v>
      </c>
      <c r="L11557" s="145">
        <v>46</v>
      </c>
      <c r="M11557" s="145" t="s">
        <v>0</v>
      </c>
      <c r="N11557" s="145" t="s">
        <v>17976</v>
      </c>
      <c r="O11557" s="145" t="s">
        <v>116</v>
      </c>
      <c r="P11557" s="145" t="s">
        <v>16749</v>
      </c>
      <c r="Q11557" s="145" t="s">
        <v>78</v>
      </c>
      <c r="R11557" s="147">
        <v>14750</v>
      </c>
      <c r="S11557" s="145" t="s">
        <v>22</v>
      </c>
      <c r="T11557" s="148"/>
      <c r="U11557" s="144"/>
      <c r="V11557" s="150">
        <v>4</v>
      </c>
      <c r="W11557" s="145">
        <v>0</v>
      </c>
      <c r="X11557" s="145">
        <v>4</v>
      </c>
      <c r="Y11557" s="145" t="s">
        <v>17980</v>
      </c>
      <c r="Z11557" s="145"/>
      <c r="AA11557" s="145"/>
      <c r="AB11557" s="145" t="s">
        <v>2</v>
      </c>
      <c r="AC11557" s="145"/>
      <c r="AD11557" s="145"/>
      <c r="AE11557" s="145"/>
      <c r="AF11557" s="145" t="s">
        <v>18</v>
      </c>
      <c r="AG11557" s="148">
        <v>44784</v>
      </c>
    </row>
    <row r="11558" spans="1:33" ht="58" x14ac:dyDescent="0.35">
      <c r="A11558" s="145">
        <v>2329281</v>
      </c>
      <c r="B11558" s="146">
        <v>44782</v>
      </c>
      <c r="C11558" s="145" t="s">
        <v>24</v>
      </c>
      <c r="D11558" s="145" t="s">
        <v>10</v>
      </c>
      <c r="E11558" s="145" t="s">
        <v>17167</v>
      </c>
      <c r="F11558" s="145" t="s">
        <v>8</v>
      </c>
      <c r="G11558" s="145" t="s">
        <v>17265</v>
      </c>
      <c r="H11558" s="145" t="s">
        <v>8900</v>
      </c>
      <c r="I11558" s="145" t="s">
        <v>75</v>
      </c>
      <c r="J11558" s="145" t="s">
        <v>17974</v>
      </c>
      <c r="K11558" s="145">
        <v>11669937</v>
      </c>
      <c r="L11558" s="145">
        <v>65</v>
      </c>
      <c r="M11558" s="145" t="s">
        <v>0</v>
      </c>
      <c r="N11558" s="145" t="s">
        <v>17977</v>
      </c>
      <c r="O11558" s="145" t="s">
        <v>116</v>
      </c>
      <c r="P11558" s="145" t="s">
        <v>16742</v>
      </c>
      <c r="Q11558" s="145" t="s">
        <v>78</v>
      </c>
      <c r="R11558" s="147">
        <v>30000</v>
      </c>
      <c r="S11558" s="145" t="s">
        <v>23</v>
      </c>
      <c r="T11558" s="148"/>
      <c r="U11558" s="144"/>
      <c r="V11558" s="150">
        <v>3</v>
      </c>
      <c r="W11558" s="145">
        <v>0</v>
      </c>
      <c r="X11558" s="145">
        <v>3</v>
      </c>
      <c r="Y11558" s="145" t="s">
        <v>17981</v>
      </c>
      <c r="Z11558" s="145"/>
      <c r="AA11558" s="145"/>
      <c r="AB11558" s="145" t="s">
        <v>4</v>
      </c>
      <c r="AC11558" s="145"/>
      <c r="AD11558" s="145"/>
      <c r="AE11558" s="145"/>
      <c r="AF11558" s="145" t="s">
        <v>18</v>
      </c>
      <c r="AG11558" s="148">
        <v>44784</v>
      </c>
    </row>
    <row r="11559" spans="1:33" ht="43.5" x14ac:dyDescent="0.35">
      <c r="A11559" s="145">
        <v>2328905</v>
      </c>
      <c r="B11559" s="146">
        <v>44783</v>
      </c>
      <c r="C11559" s="145" t="s">
        <v>140</v>
      </c>
      <c r="D11559" s="145" t="s">
        <v>16551</v>
      </c>
      <c r="E11559" s="145" t="s">
        <v>17167</v>
      </c>
      <c r="F11559" s="145" t="s">
        <v>8</v>
      </c>
      <c r="G11559" s="145" t="s">
        <v>91</v>
      </c>
      <c r="H11559" s="145" t="s">
        <v>16</v>
      </c>
      <c r="I11559" s="145" t="s">
        <v>82</v>
      </c>
      <c r="J11559" s="145" t="s">
        <v>17975</v>
      </c>
      <c r="K11559" s="145">
        <v>12296291</v>
      </c>
      <c r="L11559" s="145">
        <v>27</v>
      </c>
      <c r="M11559" s="145" t="s">
        <v>0</v>
      </c>
      <c r="N11559" s="145" t="s">
        <v>121</v>
      </c>
      <c r="O11559" s="145" t="s">
        <v>116</v>
      </c>
      <c r="P11559" s="145" t="s">
        <v>8</v>
      </c>
      <c r="Q11559" s="145" t="s">
        <v>78</v>
      </c>
      <c r="R11559" s="147">
        <v>9440</v>
      </c>
      <c r="S11559" s="145" t="s">
        <v>102</v>
      </c>
      <c r="T11559" s="148">
        <v>44783</v>
      </c>
      <c r="U11559" s="149"/>
      <c r="V11559" s="150">
        <v>1</v>
      </c>
      <c r="W11559" s="145">
        <v>0</v>
      </c>
      <c r="X11559" s="145">
        <v>1</v>
      </c>
      <c r="Y11559" s="145" t="s">
        <v>17982</v>
      </c>
      <c r="Z11559" s="145"/>
      <c r="AA11559" s="145"/>
      <c r="AB11559" s="145" t="s">
        <v>2</v>
      </c>
      <c r="AC11559" s="145"/>
      <c r="AD11559" s="145"/>
      <c r="AE11559" s="145"/>
      <c r="AF11559" s="145" t="s">
        <v>111</v>
      </c>
      <c r="AG11559" s="148">
        <v>44784</v>
      </c>
    </row>
    <row r="11560" spans="1:33" ht="409.5" x14ac:dyDescent="0.35">
      <c r="A11560" s="145">
        <v>2157040</v>
      </c>
      <c r="B11560" s="146">
        <v>44279</v>
      </c>
      <c r="C11560" s="145" t="s">
        <v>40</v>
      </c>
      <c r="D11560" s="145" t="s">
        <v>12</v>
      </c>
      <c r="E11560" s="145" t="s">
        <v>17167</v>
      </c>
      <c r="F11560" s="145" t="s">
        <v>8</v>
      </c>
      <c r="G11560" s="145" t="s">
        <v>17277</v>
      </c>
      <c r="H11560" s="145" t="s">
        <v>16</v>
      </c>
      <c r="I11560" s="145" t="s">
        <v>82</v>
      </c>
      <c r="J11560" s="145" t="s">
        <v>41</v>
      </c>
      <c r="K11560" s="145">
        <v>2519440</v>
      </c>
      <c r="L11560" s="145">
        <v>52</v>
      </c>
      <c r="M11560" s="145" t="s">
        <v>0</v>
      </c>
      <c r="N11560" s="145" t="s">
        <v>16658</v>
      </c>
      <c r="O11560" s="145" t="s">
        <v>7</v>
      </c>
      <c r="P11560" s="145" t="s">
        <v>8</v>
      </c>
      <c r="Q11560" s="145" t="s">
        <v>78</v>
      </c>
      <c r="R11560" s="147">
        <v>3565557.1</v>
      </c>
      <c r="S11560" s="145" t="s">
        <v>23</v>
      </c>
      <c r="T11560" s="148"/>
      <c r="U11560" s="144"/>
      <c r="V11560" s="150">
        <v>507</v>
      </c>
      <c r="W11560" s="145">
        <v>507</v>
      </c>
      <c r="X11560" s="145">
        <v>0</v>
      </c>
      <c r="Y11560" s="145" t="s">
        <v>17552</v>
      </c>
      <c r="Z11560" s="145"/>
      <c r="AA11560" s="145" t="s">
        <v>84</v>
      </c>
      <c r="AB11560" s="145" t="s">
        <v>3</v>
      </c>
      <c r="AC11560" s="145"/>
      <c r="AD11560" s="145"/>
      <c r="AE11560" s="145"/>
      <c r="AF11560" s="145" t="s">
        <v>18</v>
      </c>
      <c r="AG11560" s="148">
        <v>44785</v>
      </c>
    </row>
    <row r="11561" spans="1:33" ht="116" x14ac:dyDescent="0.35">
      <c r="A11561" s="145">
        <v>2318295</v>
      </c>
      <c r="B11561" s="146">
        <v>44750</v>
      </c>
      <c r="C11561" s="145" t="s">
        <v>635</v>
      </c>
      <c r="D11561" s="145" t="s">
        <v>10</v>
      </c>
      <c r="E11561" s="145" t="s">
        <v>17167</v>
      </c>
      <c r="F11561" s="145" t="s">
        <v>8</v>
      </c>
      <c r="G11561" s="145" t="s">
        <v>120</v>
      </c>
      <c r="H11561" s="145" t="s">
        <v>16</v>
      </c>
      <c r="I11561" s="145" t="s">
        <v>82</v>
      </c>
      <c r="J11561" s="145" t="s">
        <v>17788</v>
      </c>
      <c r="K11561" s="145">
        <v>2889743</v>
      </c>
      <c r="L11561" s="145">
        <v>69</v>
      </c>
      <c r="M11561" s="145" t="s">
        <v>1</v>
      </c>
      <c r="N11561" s="145" t="s">
        <v>17790</v>
      </c>
      <c r="O11561" s="145" t="s">
        <v>6</v>
      </c>
      <c r="P11561" s="145" t="s">
        <v>16742</v>
      </c>
      <c r="Q11561" s="145" t="s">
        <v>78</v>
      </c>
      <c r="R11561" s="147">
        <v>26432</v>
      </c>
      <c r="S11561" s="145" t="s">
        <v>23</v>
      </c>
      <c r="T11561" s="148"/>
      <c r="U11561" s="144"/>
      <c r="V11561" s="150">
        <v>36</v>
      </c>
      <c r="W11561" s="145">
        <v>4</v>
      </c>
      <c r="X11561" s="145">
        <v>32</v>
      </c>
      <c r="Y11561" s="145" t="s">
        <v>17930</v>
      </c>
      <c r="Z11561" s="145"/>
      <c r="AA11561" s="145"/>
      <c r="AB11561" s="145" t="s">
        <v>4</v>
      </c>
      <c r="AC11561" s="145"/>
      <c r="AD11561" s="145"/>
      <c r="AE11561" s="145"/>
      <c r="AF11561" s="145" t="s">
        <v>18</v>
      </c>
      <c r="AG11561" s="148">
        <v>44785</v>
      </c>
    </row>
    <row r="11562" spans="1:33" ht="116" x14ac:dyDescent="0.35">
      <c r="A11562" s="145">
        <v>2323009</v>
      </c>
      <c r="B11562" s="146">
        <v>44763</v>
      </c>
      <c r="C11562" s="145" t="s">
        <v>17709</v>
      </c>
      <c r="D11562" s="145" t="s">
        <v>16551</v>
      </c>
      <c r="E11562" s="145" t="s">
        <v>17167</v>
      </c>
      <c r="F11562" s="145" t="s">
        <v>8</v>
      </c>
      <c r="G11562" s="145" t="s">
        <v>17265</v>
      </c>
      <c r="H11562" s="145" t="s">
        <v>16</v>
      </c>
      <c r="I11562" s="145" t="s">
        <v>82</v>
      </c>
      <c r="J11562" s="145" t="s">
        <v>17870</v>
      </c>
      <c r="K11562" s="145">
        <v>1934996</v>
      </c>
      <c r="L11562" s="145">
        <v>69</v>
      </c>
      <c r="M11562" s="145" t="s">
        <v>1</v>
      </c>
      <c r="N11562" s="145" t="s">
        <v>16658</v>
      </c>
      <c r="O11562" s="145" t="s">
        <v>116</v>
      </c>
      <c r="P11562" s="145" t="s">
        <v>8</v>
      </c>
      <c r="Q11562" s="145" t="s">
        <v>78</v>
      </c>
      <c r="R11562" s="147">
        <v>221250</v>
      </c>
      <c r="S11562" s="145" t="s">
        <v>23</v>
      </c>
      <c r="T11562" s="148"/>
      <c r="U11562" s="144"/>
      <c r="V11562" s="150">
        <v>36</v>
      </c>
      <c r="W11562" s="145">
        <v>36</v>
      </c>
      <c r="X11562" s="145">
        <v>0</v>
      </c>
      <c r="Y11562" s="145" t="s">
        <v>17932</v>
      </c>
      <c r="Z11562" s="145"/>
      <c r="AA11562" s="145"/>
      <c r="AB11562" s="145" t="s">
        <v>4</v>
      </c>
      <c r="AC11562" s="145"/>
      <c r="AD11562" s="145"/>
      <c r="AE11562" s="145"/>
      <c r="AF11562" s="145" t="s">
        <v>18</v>
      </c>
      <c r="AG11562" s="148">
        <v>44785</v>
      </c>
    </row>
    <row r="11563" spans="1:33" ht="43.5" x14ac:dyDescent="0.35">
      <c r="A11563" s="145">
        <v>2325883</v>
      </c>
      <c r="B11563" s="146">
        <v>44774</v>
      </c>
      <c r="C11563" s="145" t="s">
        <v>128</v>
      </c>
      <c r="D11563" s="1" t="s">
        <v>11</v>
      </c>
      <c r="E11563" s="145" t="s">
        <v>17167</v>
      </c>
      <c r="F11563" s="145" t="s">
        <v>8</v>
      </c>
      <c r="G11563" s="145" t="s">
        <v>129</v>
      </c>
      <c r="H11563" s="145" t="s">
        <v>16</v>
      </c>
      <c r="I11563" s="145" t="s">
        <v>82</v>
      </c>
      <c r="J11563" s="145" t="s">
        <v>17917</v>
      </c>
      <c r="K11563" s="145">
        <v>3068805</v>
      </c>
      <c r="L11563" s="145">
        <v>51</v>
      </c>
      <c r="M11563" s="145" t="s">
        <v>1</v>
      </c>
      <c r="N11563" s="145" t="s">
        <v>17790</v>
      </c>
      <c r="O11563" s="145" t="s">
        <v>17704</v>
      </c>
      <c r="P11563" s="145" t="s">
        <v>99</v>
      </c>
      <c r="Q11563" s="145" t="s">
        <v>78</v>
      </c>
      <c r="R11563" s="147">
        <v>118627.77</v>
      </c>
      <c r="S11563" s="145" t="s">
        <v>23</v>
      </c>
      <c r="T11563" s="148"/>
      <c r="U11563" s="144"/>
      <c r="V11563" s="150">
        <v>12</v>
      </c>
      <c r="W11563" s="145">
        <v>11</v>
      </c>
      <c r="X11563" s="145">
        <v>1</v>
      </c>
      <c r="Y11563" s="145" t="s">
        <v>17928</v>
      </c>
      <c r="Z11563" s="145"/>
      <c r="AA11563" s="145"/>
      <c r="AB11563" s="145" t="s">
        <v>3</v>
      </c>
      <c r="AC11563" s="145"/>
      <c r="AD11563" s="145"/>
      <c r="AE11563" s="145"/>
      <c r="AF11563" s="145" t="s">
        <v>18</v>
      </c>
      <c r="AG11563" s="148">
        <v>44785</v>
      </c>
    </row>
    <row r="11564" spans="1:33" ht="29" x14ac:dyDescent="0.35">
      <c r="A11564" s="145">
        <v>2327020</v>
      </c>
      <c r="B11564" s="146">
        <v>44776</v>
      </c>
      <c r="C11564" s="145" t="s">
        <v>128</v>
      </c>
      <c r="D11564" s="1" t="s">
        <v>11</v>
      </c>
      <c r="E11564" s="145" t="s">
        <v>17167</v>
      </c>
      <c r="F11564" s="145" t="s">
        <v>8</v>
      </c>
      <c r="G11564" s="145" t="s">
        <v>129</v>
      </c>
      <c r="H11564" s="145" t="s">
        <v>16</v>
      </c>
      <c r="I11564" s="145" t="s">
        <v>82</v>
      </c>
      <c r="J11564" s="145" t="s">
        <v>17942</v>
      </c>
      <c r="K11564" s="145">
        <v>276585</v>
      </c>
      <c r="L11564" s="145">
        <v>77</v>
      </c>
      <c r="M11564" s="145" t="s">
        <v>1</v>
      </c>
      <c r="N11564" s="145" t="s">
        <v>16658</v>
      </c>
      <c r="O11564" s="145" t="s">
        <v>17704</v>
      </c>
      <c r="P11564" s="145" t="s">
        <v>8</v>
      </c>
      <c r="Q11564" s="145" t="s">
        <v>78</v>
      </c>
      <c r="R11564" s="147">
        <v>17578.55</v>
      </c>
      <c r="S11564" s="145" t="s">
        <v>22</v>
      </c>
      <c r="T11564" s="148"/>
      <c r="U11564" s="144"/>
      <c r="V11564" s="150">
        <v>10</v>
      </c>
      <c r="W11564" s="145">
        <v>0</v>
      </c>
      <c r="X11564" s="145">
        <v>10</v>
      </c>
      <c r="Y11564" s="145" t="s">
        <v>17944</v>
      </c>
      <c r="Z11564" s="145"/>
      <c r="AA11564" s="145"/>
      <c r="AB11564" s="145" t="s">
        <v>5</v>
      </c>
      <c r="AC11564" s="145"/>
      <c r="AD11564" s="145"/>
      <c r="AE11564" s="145"/>
      <c r="AF11564" s="145" t="s">
        <v>18</v>
      </c>
      <c r="AG11564" s="148">
        <v>44785</v>
      </c>
    </row>
    <row r="11565" spans="1:33" ht="43.5" x14ac:dyDescent="0.35">
      <c r="A11565" s="145">
        <v>2328354</v>
      </c>
      <c r="B11565" s="146">
        <v>44781</v>
      </c>
      <c r="C11565" s="145" t="s">
        <v>140</v>
      </c>
      <c r="D11565" s="145" t="s">
        <v>16551</v>
      </c>
      <c r="E11565" s="145" t="s">
        <v>17167</v>
      </c>
      <c r="F11565" s="145" t="s">
        <v>8</v>
      </c>
      <c r="G11565" s="145" t="s">
        <v>91</v>
      </c>
      <c r="H11565" s="145" t="s">
        <v>16</v>
      </c>
      <c r="I11565" s="145" t="s">
        <v>82</v>
      </c>
      <c r="J11565" s="145" t="s">
        <v>17960</v>
      </c>
      <c r="K11565" s="145">
        <v>4316985</v>
      </c>
      <c r="L11565" s="145">
        <v>37</v>
      </c>
      <c r="M11565" s="145" t="s">
        <v>0</v>
      </c>
      <c r="N11565" s="145" t="s">
        <v>16617</v>
      </c>
      <c r="O11565" s="145" t="s">
        <v>116</v>
      </c>
      <c r="P11565" s="145" t="s">
        <v>16749</v>
      </c>
      <c r="Q11565" s="145" t="s">
        <v>78</v>
      </c>
      <c r="R11565" s="147">
        <v>10148</v>
      </c>
      <c r="S11565" s="145" t="s">
        <v>102</v>
      </c>
      <c r="T11565" s="148">
        <v>44784</v>
      </c>
      <c r="U11565" s="144"/>
      <c r="V11565" s="150">
        <v>4</v>
      </c>
      <c r="W11565" s="145">
        <v>0</v>
      </c>
      <c r="X11565" s="145">
        <v>4</v>
      </c>
      <c r="Y11565" s="145" t="s">
        <v>17963</v>
      </c>
      <c r="Z11565" s="145"/>
      <c r="AA11565" s="145"/>
      <c r="AB11565" s="145" t="s">
        <v>2</v>
      </c>
      <c r="AC11565" s="145"/>
      <c r="AD11565" s="145"/>
      <c r="AE11565" s="145"/>
      <c r="AF11565" s="145" t="s">
        <v>111</v>
      </c>
      <c r="AG11565" s="148">
        <v>44785</v>
      </c>
    </row>
    <row r="11566" spans="1:33" ht="72.5" x14ac:dyDescent="0.35">
      <c r="A11566" s="145">
        <v>2328332</v>
      </c>
      <c r="B11566" s="146">
        <v>44781</v>
      </c>
      <c r="C11566" s="145" t="s">
        <v>24</v>
      </c>
      <c r="D11566" s="145" t="s">
        <v>10</v>
      </c>
      <c r="E11566" s="145" t="s">
        <v>17167</v>
      </c>
      <c r="F11566" s="145" t="s">
        <v>8</v>
      </c>
      <c r="G11566" s="145" t="s">
        <v>74</v>
      </c>
      <c r="H11566" s="145" t="s">
        <v>16</v>
      </c>
      <c r="I11566" s="145" t="s">
        <v>82</v>
      </c>
      <c r="J11566" s="145" t="s">
        <v>17964</v>
      </c>
      <c r="K11566" s="145">
        <v>2703174</v>
      </c>
      <c r="L11566" s="145">
        <v>69</v>
      </c>
      <c r="M11566" s="145" t="s">
        <v>0</v>
      </c>
      <c r="N11566" s="145" t="s">
        <v>17967</v>
      </c>
      <c r="O11566" s="145" t="s">
        <v>116</v>
      </c>
      <c r="P11566" s="145" t="s">
        <v>107</v>
      </c>
      <c r="Q11566" s="145" t="s">
        <v>78</v>
      </c>
      <c r="R11566" s="147">
        <v>44250</v>
      </c>
      <c r="S11566" s="145" t="s">
        <v>22</v>
      </c>
      <c r="T11566" s="148"/>
      <c r="U11566" s="144"/>
      <c r="V11566" s="150">
        <v>5</v>
      </c>
      <c r="W11566" s="145">
        <v>0</v>
      </c>
      <c r="X11566" s="145">
        <v>5</v>
      </c>
      <c r="Y11566" s="145" t="s">
        <v>17968</v>
      </c>
      <c r="Z11566" s="145"/>
      <c r="AA11566" s="145"/>
      <c r="AB11566" s="145" t="s">
        <v>4</v>
      </c>
      <c r="AC11566" s="145"/>
      <c r="AD11566" s="145"/>
      <c r="AE11566" s="145"/>
      <c r="AF11566" s="145" t="s">
        <v>18</v>
      </c>
      <c r="AG11566" s="148">
        <v>44785</v>
      </c>
    </row>
    <row r="11567" spans="1:33" ht="43.5" x14ac:dyDescent="0.35">
      <c r="A11567" s="145">
        <v>2328713</v>
      </c>
      <c r="B11567" s="146">
        <v>44781</v>
      </c>
      <c r="C11567" s="145" t="s">
        <v>276</v>
      </c>
      <c r="D11567" s="145" t="s">
        <v>13</v>
      </c>
      <c r="E11567" s="145" t="s">
        <v>17167</v>
      </c>
      <c r="F11567" s="145" t="s">
        <v>8</v>
      </c>
      <c r="G11567" s="145" t="s">
        <v>17265</v>
      </c>
      <c r="H11567" s="145" t="s">
        <v>16</v>
      </c>
      <c r="I11567" s="145" t="s">
        <v>82</v>
      </c>
      <c r="J11567" s="145" t="s">
        <v>17965</v>
      </c>
      <c r="K11567" s="145">
        <v>31522706</v>
      </c>
      <c r="L11567" s="145">
        <v>0</v>
      </c>
      <c r="M11567" s="145" t="s">
        <v>0</v>
      </c>
      <c r="N11567" s="145" t="s">
        <v>17236</v>
      </c>
      <c r="O11567" s="145" t="s">
        <v>7</v>
      </c>
      <c r="P11567" s="145" t="s">
        <v>8</v>
      </c>
      <c r="Q11567" s="145" t="s">
        <v>78</v>
      </c>
      <c r="R11567" s="147">
        <v>6667</v>
      </c>
      <c r="S11567" s="145" t="s">
        <v>22</v>
      </c>
      <c r="T11567" s="148"/>
      <c r="U11567" s="144"/>
      <c r="V11567" s="150">
        <v>5</v>
      </c>
      <c r="W11567" s="145">
        <v>0</v>
      </c>
      <c r="X11567" s="145">
        <v>5</v>
      </c>
      <c r="Y11567" s="145" t="s">
        <v>17969</v>
      </c>
      <c r="Z11567" s="145"/>
      <c r="AA11567" s="145"/>
      <c r="AB11567" s="145" t="s">
        <v>334</v>
      </c>
      <c r="AC11567" s="145"/>
      <c r="AD11567" s="145"/>
      <c r="AE11567" s="145"/>
      <c r="AF11567" s="145" t="s">
        <v>18</v>
      </c>
      <c r="AG11567" s="148">
        <v>44785</v>
      </c>
    </row>
    <row r="11568" spans="1:33" ht="43.5" x14ac:dyDescent="0.35">
      <c r="A11568" s="145">
        <v>2328726</v>
      </c>
      <c r="B11568" s="146">
        <v>44781</v>
      </c>
      <c r="C11568" s="145" t="s">
        <v>38</v>
      </c>
      <c r="D11568" s="145" t="s">
        <v>11</v>
      </c>
      <c r="E11568" s="145" t="s">
        <v>17167</v>
      </c>
      <c r="F11568" s="145" t="s">
        <v>8</v>
      </c>
      <c r="G11568" s="145" t="s">
        <v>17265</v>
      </c>
      <c r="H11568" s="145" t="s">
        <v>6813</v>
      </c>
      <c r="I11568" s="145" t="s">
        <v>75</v>
      </c>
      <c r="J11568" s="145" t="s">
        <v>17973</v>
      </c>
      <c r="K11568" s="145">
        <v>2789711</v>
      </c>
      <c r="L11568" s="145">
        <v>46</v>
      </c>
      <c r="M11568" s="145" t="s">
        <v>0</v>
      </c>
      <c r="N11568" s="145" t="s">
        <v>17976</v>
      </c>
      <c r="O11568" s="145" t="s">
        <v>116</v>
      </c>
      <c r="P11568" s="145" t="s">
        <v>16749</v>
      </c>
      <c r="Q11568" s="145" t="s">
        <v>78</v>
      </c>
      <c r="R11568" s="147">
        <v>14750</v>
      </c>
      <c r="S11568" s="145" t="s">
        <v>22</v>
      </c>
      <c r="T11568" s="148"/>
      <c r="U11568" s="144"/>
      <c r="V11568" s="150">
        <v>5</v>
      </c>
      <c r="W11568" s="145">
        <v>0</v>
      </c>
      <c r="X11568" s="145">
        <v>5</v>
      </c>
      <c r="Y11568" s="145" t="s">
        <v>17980</v>
      </c>
      <c r="Z11568" s="145"/>
      <c r="AA11568" s="145"/>
      <c r="AB11568" s="145" t="s">
        <v>2</v>
      </c>
      <c r="AC11568" s="145"/>
      <c r="AD11568" s="145"/>
      <c r="AE11568" s="145"/>
      <c r="AF11568" s="145" t="s">
        <v>18</v>
      </c>
      <c r="AG11568" s="148">
        <v>44785</v>
      </c>
    </row>
    <row r="11569" spans="1:33" ht="58" x14ac:dyDescent="0.35">
      <c r="A11569" s="145">
        <v>2329281</v>
      </c>
      <c r="B11569" s="146">
        <v>44782</v>
      </c>
      <c r="C11569" s="145" t="s">
        <v>24</v>
      </c>
      <c r="D11569" s="145" t="s">
        <v>10</v>
      </c>
      <c r="E11569" s="145" t="s">
        <v>17167</v>
      </c>
      <c r="F11569" s="145" t="s">
        <v>8</v>
      </c>
      <c r="G11569" s="145" t="s">
        <v>17265</v>
      </c>
      <c r="H11569" s="145" t="s">
        <v>8900</v>
      </c>
      <c r="I11569" s="145" t="s">
        <v>75</v>
      </c>
      <c r="J11569" s="145" t="s">
        <v>17974</v>
      </c>
      <c r="K11569" s="145">
        <v>11669937</v>
      </c>
      <c r="L11569" s="145">
        <v>65</v>
      </c>
      <c r="M11569" s="145" t="s">
        <v>0</v>
      </c>
      <c r="N11569" s="145" t="s">
        <v>17977</v>
      </c>
      <c r="O11569" s="145" t="s">
        <v>116</v>
      </c>
      <c r="P11569" s="145" t="s">
        <v>16742</v>
      </c>
      <c r="Q11569" s="145" t="s">
        <v>78</v>
      </c>
      <c r="R11569" s="147">
        <v>30000</v>
      </c>
      <c r="S11569" s="145" t="s">
        <v>23</v>
      </c>
      <c r="T11569" s="148"/>
      <c r="U11569" s="144"/>
      <c r="V11569" s="150">
        <v>4</v>
      </c>
      <c r="W11569" s="145">
        <v>1</v>
      </c>
      <c r="X11569" s="145">
        <v>3</v>
      </c>
      <c r="Y11569" s="145" t="s">
        <v>17981</v>
      </c>
      <c r="Z11569" s="145"/>
      <c r="AA11569" s="145"/>
      <c r="AB11569" s="145" t="s">
        <v>4</v>
      </c>
      <c r="AC11569" s="145"/>
      <c r="AD11569" s="145"/>
      <c r="AE11569" s="145"/>
      <c r="AF11569" s="145" t="s">
        <v>18</v>
      </c>
      <c r="AG11569" s="148">
        <v>44785</v>
      </c>
    </row>
    <row r="11570" spans="1:33" ht="43.5" x14ac:dyDescent="0.35">
      <c r="A11570" s="145">
        <v>2329127</v>
      </c>
      <c r="B11570" s="146">
        <v>44782</v>
      </c>
      <c r="C11570" s="145" t="s">
        <v>167</v>
      </c>
      <c r="D11570" s="145" t="s">
        <v>13</v>
      </c>
      <c r="E11570" s="145" t="s">
        <v>17167</v>
      </c>
      <c r="F11570" s="145" t="s">
        <v>8</v>
      </c>
      <c r="G11570" s="145" t="s">
        <v>120</v>
      </c>
      <c r="H11570" s="145" t="s">
        <v>16</v>
      </c>
      <c r="I11570" s="145" t="s">
        <v>82</v>
      </c>
      <c r="J11570" s="145" t="s">
        <v>17983</v>
      </c>
      <c r="K11570" s="145">
        <v>32122828</v>
      </c>
      <c r="L11570" s="145">
        <v>3</v>
      </c>
      <c r="M11570" s="145" t="s">
        <v>0</v>
      </c>
      <c r="N11570" s="145" t="s">
        <v>92</v>
      </c>
      <c r="O11570" s="145" t="s">
        <v>7</v>
      </c>
      <c r="P11570" s="145" t="s">
        <v>8</v>
      </c>
      <c r="Q11570" s="145" t="s">
        <v>78</v>
      </c>
      <c r="R11570" s="147">
        <v>11277.26</v>
      </c>
      <c r="S11570" s="145" t="s">
        <v>102</v>
      </c>
      <c r="T11570" s="148">
        <v>44785</v>
      </c>
      <c r="U11570" s="144"/>
      <c r="V11570" s="150">
        <v>3</v>
      </c>
      <c r="W11570" s="145">
        <v>0</v>
      </c>
      <c r="X11570" s="145">
        <v>3</v>
      </c>
      <c r="Y11570" s="145" t="s">
        <v>17986</v>
      </c>
      <c r="Z11570" s="145"/>
      <c r="AA11570" s="145"/>
      <c r="AB11570" s="145" t="s">
        <v>334</v>
      </c>
      <c r="AC11570" s="145"/>
      <c r="AD11570" s="145"/>
      <c r="AE11570" s="145"/>
      <c r="AF11570" s="145" t="s">
        <v>111</v>
      </c>
      <c r="AG11570" s="148">
        <v>44785</v>
      </c>
    </row>
    <row r="11571" spans="1:33" ht="87" x14ac:dyDescent="0.35">
      <c r="A11571" s="145">
        <v>2330277</v>
      </c>
      <c r="B11571" s="146">
        <v>44784</v>
      </c>
      <c r="C11571" s="145" t="s">
        <v>203</v>
      </c>
      <c r="D11571" s="145" t="s">
        <v>16551</v>
      </c>
      <c r="E11571" s="145" t="s">
        <v>17167</v>
      </c>
      <c r="F11571" s="145" t="s">
        <v>8</v>
      </c>
      <c r="G11571" s="145" t="s">
        <v>17754</v>
      </c>
      <c r="H11571" s="145" t="s">
        <v>16</v>
      </c>
      <c r="I11571" s="145" t="s">
        <v>82</v>
      </c>
      <c r="J11571" s="145" t="s">
        <v>17984</v>
      </c>
      <c r="K11571" s="145">
        <v>31028519</v>
      </c>
      <c r="L11571" s="145">
        <v>0</v>
      </c>
      <c r="M11571" s="145" t="s">
        <v>1</v>
      </c>
      <c r="N11571" s="145" t="s">
        <v>17301</v>
      </c>
      <c r="O11571" s="145" t="s">
        <v>7</v>
      </c>
      <c r="P11571" s="145" t="s">
        <v>8</v>
      </c>
      <c r="Q11571" s="145" t="s">
        <v>16721</v>
      </c>
      <c r="R11571" s="147">
        <v>36888.9</v>
      </c>
      <c r="S11571" s="145" t="s">
        <v>23</v>
      </c>
      <c r="T11571" s="148"/>
      <c r="U11571" s="144"/>
      <c r="V11571" s="150">
        <v>2</v>
      </c>
      <c r="W11571" s="145">
        <v>2</v>
      </c>
      <c r="X11571" s="145">
        <v>0</v>
      </c>
      <c r="Y11571" s="145" t="s">
        <v>17987</v>
      </c>
      <c r="Z11571" s="145"/>
      <c r="AA11571" s="145"/>
      <c r="AB11571" s="145" t="s">
        <v>334</v>
      </c>
      <c r="AC11571" s="145"/>
      <c r="AD11571" s="145"/>
      <c r="AE11571" s="145"/>
      <c r="AF11571" s="145" t="s">
        <v>18</v>
      </c>
      <c r="AG11571" s="148">
        <v>44785</v>
      </c>
    </row>
    <row r="11572" spans="1:33" ht="58" x14ac:dyDescent="0.35">
      <c r="A11572" s="145">
        <v>2329911</v>
      </c>
      <c r="B11572" s="146">
        <v>44784</v>
      </c>
      <c r="C11572" s="145" t="s">
        <v>24</v>
      </c>
      <c r="D11572" s="145" t="s">
        <v>10</v>
      </c>
      <c r="E11572" s="145" t="s">
        <v>17167</v>
      </c>
      <c r="F11572" s="145" t="s">
        <v>8</v>
      </c>
      <c r="G11572" s="145" t="s">
        <v>74</v>
      </c>
      <c r="H11572" s="145" t="s">
        <v>16</v>
      </c>
      <c r="I11572" s="145" t="s">
        <v>82</v>
      </c>
      <c r="J11572" s="145" t="s">
        <v>17985</v>
      </c>
      <c r="K11572" s="145">
        <v>434802</v>
      </c>
      <c r="L11572" s="145">
        <v>46</v>
      </c>
      <c r="M11572" s="145" t="s">
        <v>1</v>
      </c>
      <c r="N11572" s="145" t="s">
        <v>112</v>
      </c>
      <c r="O11572" s="145" t="s">
        <v>116</v>
      </c>
      <c r="P11572" s="145" t="s">
        <v>16772</v>
      </c>
      <c r="Q11572" s="145" t="s">
        <v>78</v>
      </c>
      <c r="R11572" s="147">
        <v>44250</v>
      </c>
      <c r="S11572" s="145" t="s">
        <v>23</v>
      </c>
      <c r="T11572" s="148"/>
      <c r="U11572" s="149"/>
      <c r="V11572" s="150">
        <v>2</v>
      </c>
      <c r="W11572" s="145">
        <v>2</v>
      </c>
      <c r="X11572" s="145">
        <v>0</v>
      </c>
      <c r="Y11572" s="145" t="s">
        <v>17988</v>
      </c>
      <c r="Z11572" s="145"/>
      <c r="AA11572" s="145"/>
      <c r="AB11572" s="145" t="s">
        <v>2</v>
      </c>
      <c r="AC11572" s="145"/>
      <c r="AD11572" s="145"/>
      <c r="AE11572" s="145"/>
      <c r="AF11572" s="145" t="s">
        <v>18</v>
      </c>
      <c r="AG11572" s="148">
        <v>44785</v>
      </c>
    </row>
    <row r="11573" spans="1:33" ht="409.5" x14ac:dyDescent="0.35">
      <c r="A11573" s="145">
        <v>2157040</v>
      </c>
      <c r="B11573" s="146">
        <v>44279</v>
      </c>
      <c r="C11573" s="145" t="s">
        <v>40</v>
      </c>
      <c r="D11573" s="145" t="s">
        <v>12</v>
      </c>
      <c r="E11573" s="145" t="s">
        <v>17167</v>
      </c>
      <c r="F11573" s="145" t="s">
        <v>8</v>
      </c>
      <c r="G11573" s="145" t="s">
        <v>17277</v>
      </c>
      <c r="H11573" s="145" t="s">
        <v>16</v>
      </c>
      <c r="I11573" s="145" t="s">
        <v>82</v>
      </c>
      <c r="J11573" s="145" t="s">
        <v>41</v>
      </c>
      <c r="K11573" s="145">
        <v>2519440</v>
      </c>
      <c r="L11573" s="145">
        <v>52</v>
      </c>
      <c r="M11573" s="145" t="s">
        <v>0</v>
      </c>
      <c r="N11573" s="145" t="s">
        <v>16658</v>
      </c>
      <c r="O11573" s="145" t="s">
        <v>7</v>
      </c>
      <c r="P11573" s="145" t="s">
        <v>8</v>
      </c>
      <c r="Q11573" s="145" t="s">
        <v>78</v>
      </c>
      <c r="R11573" s="147">
        <v>3565557.1</v>
      </c>
      <c r="S11573" s="145" t="s">
        <v>23</v>
      </c>
      <c r="T11573" s="148"/>
      <c r="U11573" s="144"/>
      <c r="V11573" s="150">
        <v>510</v>
      </c>
      <c r="W11573" s="145">
        <v>510</v>
      </c>
      <c r="X11573" s="145">
        <v>0</v>
      </c>
      <c r="Y11573" s="145" t="s">
        <v>17552</v>
      </c>
      <c r="Z11573" s="145"/>
      <c r="AA11573" s="145" t="s">
        <v>84</v>
      </c>
      <c r="AB11573" s="145" t="s">
        <v>3</v>
      </c>
      <c r="AC11573" s="145"/>
      <c r="AD11573" s="145"/>
      <c r="AE11573" s="145"/>
      <c r="AF11573" s="145" t="s">
        <v>18</v>
      </c>
      <c r="AG11573" s="148">
        <v>44788</v>
      </c>
    </row>
    <row r="11574" spans="1:33" ht="116" x14ac:dyDescent="0.35">
      <c r="A11574" s="145">
        <v>2318295</v>
      </c>
      <c r="B11574" s="146">
        <v>44750</v>
      </c>
      <c r="C11574" s="145" t="s">
        <v>635</v>
      </c>
      <c r="D11574" s="145" t="s">
        <v>10</v>
      </c>
      <c r="E11574" s="145" t="s">
        <v>17167</v>
      </c>
      <c r="F11574" s="145" t="s">
        <v>8</v>
      </c>
      <c r="G11574" s="145" t="s">
        <v>120</v>
      </c>
      <c r="H11574" s="145" t="s">
        <v>16</v>
      </c>
      <c r="I11574" s="145" t="s">
        <v>82</v>
      </c>
      <c r="J11574" s="145" t="s">
        <v>17788</v>
      </c>
      <c r="K11574" s="145">
        <v>2889743</v>
      </c>
      <c r="L11574" s="145">
        <v>69</v>
      </c>
      <c r="M11574" s="145" t="s">
        <v>1</v>
      </c>
      <c r="N11574" s="145" t="s">
        <v>17790</v>
      </c>
      <c r="O11574" s="145" t="s">
        <v>6</v>
      </c>
      <c r="P11574" s="145" t="s">
        <v>16742</v>
      </c>
      <c r="Q11574" s="145" t="s">
        <v>78</v>
      </c>
      <c r="R11574" s="147">
        <v>81932</v>
      </c>
      <c r="S11574" s="145" t="s">
        <v>23</v>
      </c>
      <c r="T11574" s="148"/>
      <c r="U11574" s="144"/>
      <c r="V11574" s="150">
        <v>39</v>
      </c>
      <c r="W11574" s="145">
        <v>7</v>
      </c>
      <c r="X11574" s="145">
        <v>32</v>
      </c>
      <c r="Y11574" s="145" t="s">
        <v>17930</v>
      </c>
      <c r="Z11574" s="145"/>
      <c r="AA11574" s="145"/>
      <c r="AB11574" s="145" t="s">
        <v>4</v>
      </c>
      <c r="AC11574" s="145"/>
      <c r="AD11574" s="145"/>
      <c r="AE11574" s="145"/>
      <c r="AF11574" s="145" t="s">
        <v>18</v>
      </c>
      <c r="AG11574" s="148">
        <v>44788</v>
      </c>
    </row>
    <row r="11575" spans="1:33" ht="116" x14ac:dyDescent="0.35">
      <c r="A11575" s="145">
        <v>2323009</v>
      </c>
      <c r="B11575" s="146">
        <v>44763</v>
      </c>
      <c r="C11575" s="145" t="s">
        <v>17709</v>
      </c>
      <c r="D11575" s="145" t="s">
        <v>16551</v>
      </c>
      <c r="E11575" s="145" t="s">
        <v>17167</v>
      </c>
      <c r="F11575" s="145" t="s">
        <v>8</v>
      </c>
      <c r="G11575" s="145" t="s">
        <v>17265</v>
      </c>
      <c r="H11575" s="145" t="s">
        <v>16</v>
      </c>
      <c r="I11575" s="145" t="s">
        <v>82</v>
      </c>
      <c r="J11575" s="145" t="s">
        <v>17870</v>
      </c>
      <c r="K11575" s="145">
        <v>1934996</v>
      </c>
      <c r="L11575" s="145">
        <v>69</v>
      </c>
      <c r="M11575" s="145" t="s">
        <v>1</v>
      </c>
      <c r="N11575" s="145" t="s">
        <v>16658</v>
      </c>
      <c r="O11575" s="145" t="s">
        <v>116</v>
      </c>
      <c r="P11575" s="145" t="s">
        <v>8</v>
      </c>
      <c r="Q11575" s="145" t="s">
        <v>78</v>
      </c>
      <c r="R11575" s="147">
        <v>221250</v>
      </c>
      <c r="S11575" s="145" t="s">
        <v>23</v>
      </c>
      <c r="T11575" s="148"/>
      <c r="U11575" s="144"/>
      <c r="V11575" s="150">
        <v>39</v>
      </c>
      <c r="W11575" s="145">
        <v>39</v>
      </c>
      <c r="X11575" s="145">
        <v>0</v>
      </c>
      <c r="Y11575" s="145" t="s">
        <v>17932</v>
      </c>
      <c r="Z11575" s="145"/>
      <c r="AA11575" s="145"/>
      <c r="AB11575" s="145" t="s">
        <v>4</v>
      </c>
      <c r="AC11575" s="145"/>
      <c r="AD11575" s="145"/>
      <c r="AE11575" s="145"/>
      <c r="AF11575" s="145" t="s">
        <v>18</v>
      </c>
      <c r="AG11575" s="148">
        <v>44788</v>
      </c>
    </row>
    <row r="11576" spans="1:33" ht="43.5" x14ac:dyDescent="0.35">
      <c r="A11576" s="145">
        <v>2325883</v>
      </c>
      <c r="B11576" s="146">
        <v>44774</v>
      </c>
      <c r="C11576" s="145" t="s">
        <v>128</v>
      </c>
      <c r="D11576" s="1" t="s">
        <v>11</v>
      </c>
      <c r="E11576" s="145" t="s">
        <v>17167</v>
      </c>
      <c r="F11576" s="145" t="s">
        <v>8</v>
      </c>
      <c r="G11576" s="145" t="s">
        <v>129</v>
      </c>
      <c r="H11576" s="145" t="s">
        <v>16</v>
      </c>
      <c r="I11576" s="145" t="s">
        <v>82</v>
      </c>
      <c r="J11576" s="145" t="s">
        <v>17917</v>
      </c>
      <c r="K11576" s="145">
        <v>3068805</v>
      </c>
      <c r="L11576" s="145">
        <v>51</v>
      </c>
      <c r="M11576" s="145" t="s">
        <v>1</v>
      </c>
      <c r="N11576" s="145" t="s">
        <v>17790</v>
      </c>
      <c r="O11576" s="145" t="s">
        <v>17704</v>
      </c>
      <c r="P11576" s="145" t="s">
        <v>99</v>
      </c>
      <c r="Q11576" s="145" t="s">
        <v>78</v>
      </c>
      <c r="R11576" s="147">
        <v>118627.77</v>
      </c>
      <c r="S11576" s="145" t="s">
        <v>23</v>
      </c>
      <c r="T11576" s="148"/>
      <c r="U11576" s="144"/>
      <c r="V11576" s="150">
        <v>15</v>
      </c>
      <c r="W11576" s="145">
        <v>14</v>
      </c>
      <c r="X11576" s="145">
        <v>1</v>
      </c>
      <c r="Y11576" s="145" t="s">
        <v>17928</v>
      </c>
      <c r="Z11576" s="145"/>
      <c r="AA11576" s="145"/>
      <c r="AB11576" s="145" t="s">
        <v>3</v>
      </c>
      <c r="AC11576" s="145"/>
      <c r="AD11576" s="145"/>
      <c r="AE11576" s="145"/>
      <c r="AF11576" s="145" t="s">
        <v>18</v>
      </c>
      <c r="AG11576" s="148">
        <v>44788</v>
      </c>
    </row>
    <row r="11577" spans="1:33" ht="29" x14ac:dyDescent="0.35">
      <c r="A11577" s="145">
        <v>2327020</v>
      </c>
      <c r="B11577" s="146">
        <v>44776</v>
      </c>
      <c r="C11577" s="145" t="s">
        <v>128</v>
      </c>
      <c r="D11577" s="1" t="s">
        <v>11</v>
      </c>
      <c r="E11577" s="145" t="s">
        <v>17167</v>
      </c>
      <c r="F11577" s="145" t="s">
        <v>8</v>
      </c>
      <c r="G11577" s="145" t="s">
        <v>129</v>
      </c>
      <c r="H11577" s="145" t="s">
        <v>16</v>
      </c>
      <c r="I11577" s="145" t="s">
        <v>82</v>
      </c>
      <c r="J11577" s="145" t="s">
        <v>17942</v>
      </c>
      <c r="K11577" s="145">
        <v>276585</v>
      </c>
      <c r="L11577" s="145">
        <v>77</v>
      </c>
      <c r="M11577" s="145" t="s">
        <v>1</v>
      </c>
      <c r="N11577" s="145" t="s">
        <v>16658</v>
      </c>
      <c r="O11577" s="145" t="s">
        <v>17704</v>
      </c>
      <c r="P11577" s="145" t="s">
        <v>8</v>
      </c>
      <c r="Q11577" s="145" t="s">
        <v>78</v>
      </c>
      <c r="R11577" s="147">
        <v>17578.55</v>
      </c>
      <c r="S11577" s="145" t="s">
        <v>22</v>
      </c>
      <c r="T11577" s="148"/>
      <c r="U11577" s="144"/>
      <c r="V11577" s="150">
        <v>13</v>
      </c>
      <c r="W11577" s="145">
        <v>0</v>
      </c>
      <c r="X11577" s="145">
        <v>13</v>
      </c>
      <c r="Y11577" s="145" t="s">
        <v>17944</v>
      </c>
      <c r="Z11577" s="145"/>
      <c r="AA11577" s="145"/>
      <c r="AB11577" s="145" t="s">
        <v>5</v>
      </c>
      <c r="AC11577" s="145"/>
      <c r="AD11577" s="145"/>
      <c r="AE11577" s="145"/>
      <c r="AF11577" s="145" t="s">
        <v>18</v>
      </c>
      <c r="AG11577" s="148">
        <v>44788</v>
      </c>
    </row>
    <row r="11578" spans="1:33" ht="72.5" x14ac:dyDescent="0.35">
      <c r="A11578" s="145">
        <v>2328332</v>
      </c>
      <c r="B11578" s="146">
        <v>44781</v>
      </c>
      <c r="C11578" s="145" t="s">
        <v>24</v>
      </c>
      <c r="D11578" s="145" t="s">
        <v>10</v>
      </c>
      <c r="E11578" s="145" t="s">
        <v>17167</v>
      </c>
      <c r="F11578" s="145" t="s">
        <v>8</v>
      </c>
      <c r="G11578" s="145" t="s">
        <v>74</v>
      </c>
      <c r="H11578" s="145" t="s">
        <v>16</v>
      </c>
      <c r="I11578" s="145" t="s">
        <v>82</v>
      </c>
      <c r="J11578" s="145" t="s">
        <v>17964</v>
      </c>
      <c r="K11578" s="145">
        <v>2703174</v>
      </c>
      <c r="L11578" s="145">
        <v>69</v>
      </c>
      <c r="M11578" s="145" t="s">
        <v>0</v>
      </c>
      <c r="N11578" s="145" t="s">
        <v>17967</v>
      </c>
      <c r="O11578" s="145" t="s">
        <v>116</v>
      </c>
      <c r="P11578" s="145" t="s">
        <v>107</v>
      </c>
      <c r="Q11578" s="145" t="s">
        <v>78</v>
      </c>
      <c r="R11578" s="147">
        <v>44250</v>
      </c>
      <c r="S11578" s="145" t="s">
        <v>102</v>
      </c>
      <c r="T11578" s="148">
        <v>44787</v>
      </c>
      <c r="U11578" s="144"/>
      <c r="V11578" s="150">
        <v>7</v>
      </c>
      <c r="W11578" s="145">
        <v>0</v>
      </c>
      <c r="X11578" s="145">
        <v>7</v>
      </c>
      <c r="Y11578" s="145" t="s">
        <v>17968</v>
      </c>
      <c r="Z11578" s="145"/>
      <c r="AA11578" s="145"/>
      <c r="AB11578" s="145" t="s">
        <v>4</v>
      </c>
      <c r="AC11578" s="145"/>
      <c r="AD11578" s="145"/>
      <c r="AE11578" s="145"/>
      <c r="AF11578" s="145" t="s">
        <v>111</v>
      </c>
      <c r="AG11578" s="148">
        <v>44788</v>
      </c>
    </row>
    <row r="11579" spans="1:33" ht="43.5" x14ac:dyDescent="0.35">
      <c r="A11579" s="145">
        <v>2328713</v>
      </c>
      <c r="B11579" s="146">
        <v>44781</v>
      </c>
      <c r="C11579" s="145" t="s">
        <v>276</v>
      </c>
      <c r="D11579" s="145" t="s">
        <v>13</v>
      </c>
      <c r="E11579" s="145" t="s">
        <v>17167</v>
      </c>
      <c r="F11579" s="145" t="s">
        <v>8</v>
      </c>
      <c r="G11579" s="145" t="s">
        <v>17265</v>
      </c>
      <c r="H11579" s="145" t="s">
        <v>16</v>
      </c>
      <c r="I11579" s="145" t="s">
        <v>82</v>
      </c>
      <c r="J11579" s="145" t="s">
        <v>17965</v>
      </c>
      <c r="K11579" s="145">
        <v>31522706</v>
      </c>
      <c r="L11579" s="145">
        <v>0</v>
      </c>
      <c r="M11579" s="145" t="s">
        <v>0</v>
      </c>
      <c r="N11579" s="145" t="s">
        <v>17236</v>
      </c>
      <c r="O11579" s="145" t="s">
        <v>7</v>
      </c>
      <c r="P11579" s="145" t="s">
        <v>8</v>
      </c>
      <c r="Q11579" s="145" t="s">
        <v>78</v>
      </c>
      <c r="R11579" s="147">
        <v>6667</v>
      </c>
      <c r="S11579" s="145" t="s">
        <v>102</v>
      </c>
      <c r="T11579" s="148">
        <v>44788</v>
      </c>
      <c r="U11579" s="144"/>
      <c r="V11579" s="150">
        <v>8</v>
      </c>
      <c r="W11579" s="145">
        <v>0</v>
      </c>
      <c r="X11579" s="145">
        <v>8</v>
      </c>
      <c r="Y11579" s="145" t="s">
        <v>17969</v>
      </c>
      <c r="Z11579" s="145"/>
      <c r="AA11579" s="145"/>
      <c r="AB11579" s="145" t="s">
        <v>334</v>
      </c>
      <c r="AC11579" s="145"/>
      <c r="AD11579" s="145"/>
      <c r="AE11579" s="145"/>
      <c r="AF11579" s="145" t="s">
        <v>111</v>
      </c>
      <c r="AG11579" s="148">
        <v>44788</v>
      </c>
    </row>
    <row r="11580" spans="1:33" ht="43.5" x14ac:dyDescent="0.35">
      <c r="A11580" s="145">
        <v>2328726</v>
      </c>
      <c r="B11580" s="146">
        <v>44781</v>
      </c>
      <c r="C11580" s="145" t="s">
        <v>38</v>
      </c>
      <c r="D11580" s="145" t="s">
        <v>11</v>
      </c>
      <c r="E11580" s="145" t="s">
        <v>17167</v>
      </c>
      <c r="F11580" s="145" t="s">
        <v>8</v>
      </c>
      <c r="G11580" s="145" t="s">
        <v>17265</v>
      </c>
      <c r="H11580" s="145" t="s">
        <v>6813</v>
      </c>
      <c r="I11580" s="145" t="s">
        <v>75</v>
      </c>
      <c r="J11580" s="145" t="s">
        <v>17973</v>
      </c>
      <c r="K11580" s="145">
        <v>2789711</v>
      </c>
      <c r="L11580" s="145">
        <v>46</v>
      </c>
      <c r="M11580" s="145" t="s">
        <v>0</v>
      </c>
      <c r="N11580" s="145" t="s">
        <v>17976</v>
      </c>
      <c r="O11580" s="145" t="s">
        <v>116</v>
      </c>
      <c r="P11580" s="145" t="s">
        <v>16749</v>
      </c>
      <c r="Q11580" s="145" t="s">
        <v>78</v>
      </c>
      <c r="R11580" s="147">
        <v>14750</v>
      </c>
      <c r="S11580" s="145" t="s">
        <v>102</v>
      </c>
      <c r="T11580" s="148">
        <v>44786</v>
      </c>
      <c r="U11580" s="144"/>
      <c r="V11580" s="150">
        <v>6</v>
      </c>
      <c r="W11580" s="145">
        <v>0</v>
      </c>
      <c r="X11580" s="145">
        <v>6</v>
      </c>
      <c r="Y11580" s="145" t="s">
        <v>17980</v>
      </c>
      <c r="Z11580" s="145"/>
      <c r="AA11580" s="145"/>
      <c r="AB11580" s="145" t="s">
        <v>2</v>
      </c>
      <c r="AC11580" s="145"/>
      <c r="AD11580" s="145"/>
      <c r="AE11580" s="145"/>
      <c r="AF11580" s="145" t="s">
        <v>111</v>
      </c>
      <c r="AG11580" s="148">
        <v>44788</v>
      </c>
    </row>
    <row r="11581" spans="1:33" ht="58" x14ac:dyDescent="0.35">
      <c r="A11581" s="145">
        <v>2329281</v>
      </c>
      <c r="B11581" s="146">
        <v>44782</v>
      </c>
      <c r="C11581" s="145" t="s">
        <v>24</v>
      </c>
      <c r="D11581" s="145" t="s">
        <v>10</v>
      </c>
      <c r="E11581" s="145" t="s">
        <v>17167</v>
      </c>
      <c r="F11581" s="145" t="s">
        <v>8</v>
      </c>
      <c r="G11581" s="145" t="s">
        <v>17265</v>
      </c>
      <c r="H11581" s="145" t="s">
        <v>8900</v>
      </c>
      <c r="I11581" s="145" t="s">
        <v>75</v>
      </c>
      <c r="J11581" s="145" t="s">
        <v>17974</v>
      </c>
      <c r="K11581" s="145">
        <v>11669937</v>
      </c>
      <c r="L11581" s="145">
        <v>65</v>
      </c>
      <c r="M11581" s="145" t="s">
        <v>0</v>
      </c>
      <c r="N11581" s="145" t="s">
        <v>17977</v>
      </c>
      <c r="O11581" s="145" t="s">
        <v>116</v>
      </c>
      <c r="P11581" s="145" t="s">
        <v>16742</v>
      </c>
      <c r="Q11581" s="145" t="s">
        <v>78</v>
      </c>
      <c r="R11581" s="147">
        <v>30000</v>
      </c>
      <c r="S11581" s="145" t="s">
        <v>23</v>
      </c>
      <c r="T11581" s="148"/>
      <c r="U11581" s="144"/>
      <c r="V11581" s="150">
        <v>7</v>
      </c>
      <c r="W11581" s="145">
        <v>4</v>
      </c>
      <c r="X11581" s="145">
        <v>3</v>
      </c>
      <c r="Y11581" s="145" t="s">
        <v>17981</v>
      </c>
      <c r="Z11581" s="145"/>
      <c r="AA11581" s="145"/>
      <c r="AB11581" s="145" t="s">
        <v>4</v>
      </c>
      <c r="AC11581" s="145"/>
      <c r="AD11581" s="145"/>
      <c r="AE11581" s="145"/>
      <c r="AF11581" s="145" t="s">
        <v>18</v>
      </c>
      <c r="AG11581" s="148">
        <v>44788</v>
      </c>
    </row>
    <row r="11582" spans="1:33" ht="101.5" x14ac:dyDescent="0.35">
      <c r="A11582" s="145">
        <v>2330277</v>
      </c>
      <c r="B11582" s="146">
        <v>44784</v>
      </c>
      <c r="C11582" s="145" t="s">
        <v>203</v>
      </c>
      <c r="D11582" s="145" t="s">
        <v>16551</v>
      </c>
      <c r="E11582" s="145" t="s">
        <v>17167</v>
      </c>
      <c r="F11582" s="145" t="s">
        <v>8</v>
      </c>
      <c r="G11582" s="145" t="s">
        <v>17754</v>
      </c>
      <c r="H11582" s="145" t="s">
        <v>16</v>
      </c>
      <c r="I11582" s="145" t="s">
        <v>82</v>
      </c>
      <c r="J11582" s="145" t="s">
        <v>17984</v>
      </c>
      <c r="K11582" s="145">
        <v>31028519</v>
      </c>
      <c r="L11582" s="145">
        <v>0</v>
      </c>
      <c r="M11582" s="145" t="s">
        <v>1</v>
      </c>
      <c r="N11582" s="145" t="s">
        <v>17301</v>
      </c>
      <c r="O11582" s="145" t="s">
        <v>7</v>
      </c>
      <c r="P11582" s="145" t="s">
        <v>8</v>
      </c>
      <c r="Q11582" s="145" t="s">
        <v>16721</v>
      </c>
      <c r="R11582" s="147">
        <v>36888.9</v>
      </c>
      <c r="S11582" s="145" t="s">
        <v>22</v>
      </c>
      <c r="T11582" s="148"/>
      <c r="U11582" s="144"/>
      <c r="V11582" s="150">
        <v>5</v>
      </c>
      <c r="W11582" s="145">
        <v>4</v>
      </c>
      <c r="X11582" s="145">
        <v>1</v>
      </c>
      <c r="Y11582" s="145" t="s">
        <v>17992</v>
      </c>
      <c r="Z11582" s="145"/>
      <c r="AA11582" s="145"/>
      <c r="AB11582" s="145" t="s">
        <v>334</v>
      </c>
      <c r="AC11582" s="145"/>
      <c r="AD11582" s="145"/>
      <c r="AE11582" s="145"/>
      <c r="AF11582" s="145" t="s">
        <v>18</v>
      </c>
      <c r="AG11582" s="148">
        <v>44788</v>
      </c>
    </row>
    <row r="11583" spans="1:33" ht="58" x14ac:dyDescent="0.35">
      <c r="A11583" s="145">
        <v>2329911</v>
      </c>
      <c r="B11583" s="146">
        <v>44784</v>
      </c>
      <c r="C11583" s="145" t="s">
        <v>24</v>
      </c>
      <c r="D11583" s="145" t="s">
        <v>10</v>
      </c>
      <c r="E11583" s="145" t="s">
        <v>17167</v>
      </c>
      <c r="F11583" s="145" t="s">
        <v>8</v>
      </c>
      <c r="G11583" s="145" t="s">
        <v>74</v>
      </c>
      <c r="H11583" s="145" t="s">
        <v>16</v>
      </c>
      <c r="I11583" s="145" t="s">
        <v>82</v>
      </c>
      <c r="J11583" s="145" t="s">
        <v>17985</v>
      </c>
      <c r="K11583" s="145">
        <v>434802</v>
      </c>
      <c r="L11583" s="145">
        <v>46</v>
      </c>
      <c r="M11583" s="145" t="s">
        <v>1</v>
      </c>
      <c r="N11583" s="145" t="s">
        <v>112</v>
      </c>
      <c r="O11583" s="145" t="s">
        <v>116</v>
      </c>
      <c r="P11583" s="145" t="s">
        <v>16772</v>
      </c>
      <c r="Q11583" s="145" t="s">
        <v>78</v>
      </c>
      <c r="R11583" s="147">
        <v>44250</v>
      </c>
      <c r="S11583" s="145" t="s">
        <v>23</v>
      </c>
      <c r="T11583" s="148"/>
      <c r="U11583" s="149"/>
      <c r="V11583" s="150">
        <v>5</v>
      </c>
      <c r="W11583" s="145">
        <v>2</v>
      </c>
      <c r="X11583" s="145">
        <v>3</v>
      </c>
      <c r="Y11583" s="145" t="s">
        <v>17988</v>
      </c>
      <c r="Z11583" s="145"/>
      <c r="AA11583" s="145"/>
      <c r="AB11583" s="145" t="s">
        <v>2</v>
      </c>
      <c r="AC11583" s="145"/>
      <c r="AD11583" s="145"/>
      <c r="AE11583" s="145"/>
      <c r="AF11583" s="145" t="s">
        <v>18</v>
      </c>
      <c r="AG11583" s="148">
        <v>44788</v>
      </c>
    </row>
    <row r="11584" spans="1:33" ht="29" x14ac:dyDescent="0.35">
      <c r="A11584" s="145">
        <v>2329444</v>
      </c>
      <c r="B11584" s="146">
        <v>44783</v>
      </c>
      <c r="C11584" s="145" t="s">
        <v>45</v>
      </c>
      <c r="D11584" s="145" t="s">
        <v>13</v>
      </c>
      <c r="E11584" s="145" t="s">
        <v>17167</v>
      </c>
      <c r="F11584" s="145" t="s">
        <v>8</v>
      </c>
      <c r="G11584" s="145" t="s">
        <v>17265</v>
      </c>
      <c r="H11584" s="145" t="s">
        <v>16</v>
      </c>
      <c r="I11584" s="145" t="s">
        <v>82</v>
      </c>
      <c r="J11584" s="145" t="s">
        <v>17989</v>
      </c>
      <c r="K11584" s="145">
        <v>1586856</v>
      </c>
      <c r="L11584" s="145">
        <v>50</v>
      </c>
      <c r="M11584" s="145" t="s">
        <v>1</v>
      </c>
      <c r="N11584" s="145" t="s">
        <v>118</v>
      </c>
      <c r="O11584" s="145" t="s">
        <v>7</v>
      </c>
      <c r="P11584" s="145" t="s">
        <v>8</v>
      </c>
      <c r="Q11584" s="145" t="s">
        <v>78</v>
      </c>
      <c r="R11584" s="147">
        <v>15528.72</v>
      </c>
      <c r="S11584" s="145" t="s">
        <v>102</v>
      </c>
      <c r="T11584" s="148">
        <v>44786</v>
      </c>
      <c r="U11584" s="144"/>
      <c r="V11584" s="150">
        <v>4</v>
      </c>
      <c r="W11584" s="145">
        <v>0</v>
      </c>
      <c r="X11584" s="145">
        <v>4</v>
      </c>
      <c r="Y11584" s="145" t="s">
        <v>17993</v>
      </c>
      <c r="Z11584" s="145"/>
      <c r="AA11584" s="145"/>
      <c r="AB11584" s="145" t="s">
        <v>3</v>
      </c>
      <c r="AC11584" s="145"/>
      <c r="AD11584" s="145"/>
      <c r="AE11584" s="145"/>
      <c r="AF11584" s="145" t="s">
        <v>111</v>
      </c>
      <c r="AG11584" s="148">
        <v>44788</v>
      </c>
    </row>
    <row r="11585" spans="1:33" ht="29" x14ac:dyDescent="0.35">
      <c r="A11585" s="145">
        <v>2329810</v>
      </c>
      <c r="B11585" s="146">
        <v>44783</v>
      </c>
      <c r="C11585" s="145" t="s">
        <v>16849</v>
      </c>
      <c r="D11585" s="145" t="s">
        <v>10</v>
      </c>
      <c r="E11585" s="145" t="s">
        <v>17167</v>
      </c>
      <c r="F11585" s="145" t="s">
        <v>8</v>
      </c>
      <c r="G11585" s="145" t="s">
        <v>17265</v>
      </c>
      <c r="H11585" s="145" t="s">
        <v>16</v>
      </c>
      <c r="I11585" s="145" t="s">
        <v>82</v>
      </c>
      <c r="J11585" s="145" t="s">
        <v>17990</v>
      </c>
      <c r="K11585" s="145">
        <v>6892398</v>
      </c>
      <c r="L11585" s="145">
        <v>36</v>
      </c>
      <c r="M11585" s="145" t="s">
        <v>1</v>
      </c>
      <c r="N11585" s="145" t="s">
        <v>105</v>
      </c>
      <c r="O11585" s="145" t="s">
        <v>116</v>
      </c>
      <c r="P11585" s="145" t="s">
        <v>8</v>
      </c>
      <c r="Q11585" s="145" t="s">
        <v>78</v>
      </c>
      <c r="R11585" s="147">
        <v>11273.44</v>
      </c>
      <c r="S11585" s="145" t="s">
        <v>22</v>
      </c>
      <c r="T11585" s="148"/>
      <c r="U11585" s="144"/>
      <c r="V11585" s="150">
        <v>6</v>
      </c>
      <c r="W11585" s="145">
        <v>0</v>
      </c>
      <c r="X11585" s="145">
        <v>6</v>
      </c>
      <c r="Y11585" s="145" t="s">
        <v>17994</v>
      </c>
      <c r="Z11585" s="145"/>
      <c r="AA11585" s="145"/>
      <c r="AB11585" s="145" t="s">
        <v>2</v>
      </c>
      <c r="AC11585" s="145"/>
      <c r="AD11585" s="145"/>
      <c r="AE11585" s="145"/>
      <c r="AF11585" s="145" t="s">
        <v>18</v>
      </c>
      <c r="AG11585" s="148">
        <v>44788</v>
      </c>
    </row>
    <row r="11586" spans="1:33" ht="72.5" x14ac:dyDescent="0.35">
      <c r="A11586" s="145">
        <v>2330314</v>
      </c>
      <c r="B11586" s="146">
        <v>44784</v>
      </c>
      <c r="C11586" s="145" t="s">
        <v>38</v>
      </c>
      <c r="D11586" s="145" t="s">
        <v>11</v>
      </c>
      <c r="E11586" s="145" t="s">
        <v>17167</v>
      </c>
      <c r="F11586" s="145" t="s">
        <v>8</v>
      </c>
      <c r="G11586" s="145" t="s">
        <v>17277</v>
      </c>
      <c r="H11586" s="145" t="s">
        <v>16</v>
      </c>
      <c r="I11586" s="145" t="s">
        <v>82</v>
      </c>
      <c r="J11586" s="145" t="s">
        <v>17991</v>
      </c>
      <c r="K11586" s="145">
        <v>202420</v>
      </c>
      <c r="L11586" s="145">
        <v>80</v>
      </c>
      <c r="M11586" s="145" t="s">
        <v>1</v>
      </c>
      <c r="N11586" s="145" t="s">
        <v>16698</v>
      </c>
      <c r="O11586" s="145" t="s">
        <v>17704</v>
      </c>
      <c r="P11586" s="145" t="s">
        <v>77</v>
      </c>
      <c r="Q11586" s="145" t="s">
        <v>78</v>
      </c>
      <c r="R11586" s="147">
        <v>25016</v>
      </c>
      <c r="S11586" s="145" t="s">
        <v>22</v>
      </c>
      <c r="T11586" s="148"/>
      <c r="U11586" s="144"/>
      <c r="V11586" s="150">
        <v>5</v>
      </c>
      <c r="W11586" s="145">
        <v>0</v>
      </c>
      <c r="X11586" s="145">
        <v>5</v>
      </c>
      <c r="Y11586" s="145" t="s">
        <v>17995</v>
      </c>
      <c r="Z11586" s="145"/>
      <c r="AA11586" s="145"/>
      <c r="AB11586" s="145" t="s">
        <v>5</v>
      </c>
      <c r="AC11586" s="145"/>
      <c r="AD11586" s="145"/>
      <c r="AE11586" s="145"/>
      <c r="AF11586" s="145" t="s">
        <v>18</v>
      </c>
      <c r="AG11586" s="148">
        <v>44788</v>
      </c>
    </row>
    <row r="11587" spans="1:33" ht="29" x14ac:dyDescent="0.35">
      <c r="A11587" s="145">
        <v>2330726</v>
      </c>
      <c r="B11587" s="146">
        <v>44785</v>
      </c>
      <c r="C11587" s="145" t="s">
        <v>635</v>
      </c>
      <c r="D11587" s="145" t="s">
        <v>10</v>
      </c>
      <c r="E11587" s="145" t="s">
        <v>17167</v>
      </c>
      <c r="F11587" s="145" t="s">
        <v>8</v>
      </c>
      <c r="G11587" s="145" t="s">
        <v>120</v>
      </c>
      <c r="H11587" s="145" t="s">
        <v>16</v>
      </c>
      <c r="I11587" s="145" t="s">
        <v>82</v>
      </c>
      <c r="J11587" s="145" t="s">
        <v>17703</v>
      </c>
      <c r="K11587" s="145">
        <v>1748557</v>
      </c>
      <c r="L11587" s="145">
        <v>81</v>
      </c>
      <c r="M11587" s="145" t="s">
        <v>1</v>
      </c>
      <c r="N11587" s="145" t="s">
        <v>17976</v>
      </c>
      <c r="O11587" s="145" t="s">
        <v>116</v>
      </c>
      <c r="P11587" s="145" t="s">
        <v>77</v>
      </c>
      <c r="Q11587" s="145" t="s">
        <v>78</v>
      </c>
      <c r="R11587" s="147">
        <v>27258</v>
      </c>
      <c r="S11587" s="145" t="s">
        <v>102</v>
      </c>
      <c r="T11587" s="148">
        <v>44724</v>
      </c>
      <c r="U11587" s="149"/>
      <c r="V11587" s="150">
        <v>5</v>
      </c>
      <c r="W11587" s="145">
        <v>0</v>
      </c>
      <c r="X11587" s="145">
        <v>5</v>
      </c>
      <c r="Y11587" s="145" t="s">
        <v>17996</v>
      </c>
      <c r="Z11587" s="145"/>
      <c r="AA11587" s="145"/>
      <c r="AB11587" s="145" t="s">
        <v>5</v>
      </c>
      <c r="AC11587" s="145"/>
      <c r="AD11587" s="145"/>
      <c r="AE11587" s="145"/>
      <c r="AF11587" s="145" t="s">
        <v>111</v>
      </c>
      <c r="AG11587" s="148">
        <v>44788</v>
      </c>
    </row>
    <row r="11588" spans="1:33" ht="409.5" x14ac:dyDescent="0.35">
      <c r="A11588" s="145">
        <v>2157040</v>
      </c>
      <c r="B11588" s="146">
        <v>44279</v>
      </c>
      <c r="C11588" s="145" t="s">
        <v>40</v>
      </c>
      <c r="D11588" s="145" t="s">
        <v>12</v>
      </c>
      <c r="E11588" s="145" t="s">
        <v>17167</v>
      </c>
      <c r="F11588" s="145" t="s">
        <v>8</v>
      </c>
      <c r="G11588" s="145" t="s">
        <v>17277</v>
      </c>
      <c r="H11588" s="145" t="s">
        <v>16</v>
      </c>
      <c r="I11588" s="145" t="s">
        <v>82</v>
      </c>
      <c r="J11588" s="145" t="s">
        <v>41</v>
      </c>
      <c r="K11588" s="145">
        <v>2519440</v>
      </c>
      <c r="L11588" s="145">
        <v>52</v>
      </c>
      <c r="M11588" s="145" t="s">
        <v>0</v>
      </c>
      <c r="N11588" s="145" t="s">
        <v>16658</v>
      </c>
      <c r="O11588" s="145" t="s">
        <v>7</v>
      </c>
      <c r="P11588" s="145" t="s">
        <v>8</v>
      </c>
      <c r="Q11588" s="145" t="s">
        <v>78</v>
      </c>
      <c r="R11588" s="147">
        <v>3565557.1</v>
      </c>
      <c r="S11588" s="145" t="s">
        <v>23</v>
      </c>
      <c r="T11588" s="148"/>
      <c r="U11588" s="144"/>
      <c r="V11588" s="150">
        <v>511</v>
      </c>
      <c r="W11588" s="145">
        <v>511</v>
      </c>
      <c r="X11588" s="145">
        <v>0</v>
      </c>
      <c r="Y11588" s="145" t="s">
        <v>17552</v>
      </c>
      <c r="Z11588" s="145"/>
      <c r="AA11588" s="145" t="s">
        <v>84</v>
      </c>
      <c r="AB11588" s="145" t="s">
        <v>3</v>
      </c>
      <c r="AC11588" s="145"/>
      <c r="AD11588" s="145"/>
      <c r="AE11588" s="145"/>
      <c r="AF11588" s="145" t="s">
        <v>18</v>
      </c>
      <c r="AG11588" s="148">
        <v>44789</v>
      </c>
    </row>
    <row r="11589" spans="1:33" ht="116" x14ac:dyDescent="0.35">
      <c r="A11589" s="145">
        <v>2318295</v>
      </c>
      <c r="B11589" s="146">
        <v>44750</v>
      </c>
      <c r="C11589" s="145" t="s">
        <v>635</v>
      </c>
      <c r="D11589" s="145" t="s">
        <v>10</v>
      </c>
      <c r="E11589" s="145" t="s">
        <v>17167</v>
      </c>
      <c r="F11589" s="145" t="s">
        <v>8</v>
      </c>
      <c r="G11589" s="145" t="s">
        <v>120</v>
      </c>
      <c r="H11589" s="145" t="s">
        <v>16</v>
      </c>
      <c r="I11589" s="145" t="s">
        <v>82</v>
      </c>
      <c r="J11589" s="145" t="s">
        <v>17788</v>
      </c>
      <c r="K11589" s="145">
        <v>2889743</v>
      </c>
      <c r="L11589" s="145">
        <v>69</v>
      </c>
      <c r="M11589" s="145" t="s">
        <v>1</v>
      </c>
      <c r="N11589" s="145" t="s">
        <v>17790</v>
      </c>
      <c r="O11589" s="145" t="s">
        <v>6</v>
      </c>
      <c r="P11589" s="145" t="s">
        <v>16742</v>
      </c>
      <c r="Q11589" s="145" t="s">
        <v>78</v>
      </c>
      <c r="R11589" s="147">
        <v>81932</v>
      </c>
      <c r="S11589" s="145" t="s">
        <v>23</v>
      </c>
      <c r="T11589" s="148"/>
      <c r="U11589" s="144"/>
      <c r="V11589" s="150">
        <v>40</v>
      </c>
      <c r="W11589" s="145">
        <v>8</v>
      </c>
      <c r="X11589" s="145">
        <v>32</v>
      </c>
      <c r="Y11589" s="145" t="s">
        <v>17930</v>
      </c>
      <c r="Z11589" s="145"/>
      <c r="AA11589" s="145"/>
      <c r="AB11589" s="145" t="s">
        <v>4</v>
      </c>
      <c r="AC11589" s="145"/>
      <c r="AD11589" s="145"/>
      <c r="AE11589" s="145"/>
      <c r="AF11589" s="145" t="s">
        <v>18</v>
      </c>
      <c r="AG11589" s="148">
        <v>44789</v>
      </c>
    </row>
    <row r="11590" spans="1:33" ht="116" x14ac:dyDescent="0.35">
      <c r="A11590" s="145">
        <v>2323009</v>
      </c>
      <c r="B11590" s="146">
        <v>44763</v>
      </c>
      <c r="C11590" s="145" t="s">
        <v>17709</v>
      </c>
      <c r="D11590" s="145" t="s">
        <v>16551</v>
      </c>
      <c r="E11590" s="145" t="s">
        <v>17167</v>
      </c>
      <c r="F11590" s="145" t="s">
        <v>8</v>
      </c>
      <c r="G11590" s="145" t="s">
        <v>17265</v>
      </c>
      <c r="H11590" s="145" t="s">
        <v>16</v>
      </c>
      <c r="I11590" s="145" t="s">
        <v>82</v>
      </c>
      <c r="J11590" s="145" t="s">
        <v>17870</v>
      </c>
      <c r="K11590" s="145">
        <v>1934996</v>
      </c>
      <c r="L11590" s="145">
        <v>69</v>
      </c>
      <c r="M11590" s="145" t="s">
        <v>1</v>
      </c>
      <c r="N11590" s="145" t="s">
        <v>16658</v>
      </c>
      <c r="O11590" s="145" t="s">
        <v>116</v>
      </c>
      <c r="P11590" s="145" t="s">
        <v>8</v>
      </c>
      <c r="Q11590" s="145" t="s">
        <v>78</v>
      </c>
      <c r="R11590" s="147">
        <v>221250</v>
      </c>
      <c r="S11590" s="145" t="s">
        <v>23</v>
      </c>
      <c r="T11590" s="148"/>
      <c r="U11590" s="144"/>
      <c r="V11590" s="150">
        <v>40</v>
      </c>
      <c r="W11590" s="145">
        <v>40</v>
      </c>
      <c r="X11590" s="145">
        <v>0</v>
      </c>
      <c r="Y11590" s="145" t="s">
        <v>17932</v>
      </c>
      <c r="Z11590" s="145"/>
      <c r="AA11590" s="145"/>
      <c r="AB11590" s="145" t="s">
        <v>4</v>
      </c>
      <c r="AC11590" s="145"/>
      <c r="AD11590" s="145"/>
      <c r="AE11590" s="145"/>
      <c r="AF11590" s="145" t="s">
        <v>18</v>
      </c>
      <c r="AG11590" s="148">
        <v>44789</v>
      </c>
    </row>
    <row r="11591" spans="1:33" ht="43.5" x14ac:dyDescent="0.35">
      <c r="A11591" s="145">
        <v>2325883</v>
      </c>
      <c r="B11591" s="146">
        <v>44774</v>
      </c>
      <c r="C11591" s="145" t="s">
        <v>128</v>
      </c>
      <c r="D11591" s="1" t="s">
        <v>11</v>
      </c>
      <c r="E11591" s="145" t="s">
        <v>17167</v>
      </c>
      <c r="F11591" s="145" t="s">
        <v>8</v>
      </c>
      <c r="G11591" s="145" t="s">
        <v>129</v>
      </c>
      <c r="H11591" s="145" t="s">
        <v>16</v>
      </c>
      <c r="I11591" s="145" t="s">
        <v>82</v>
      </c>
      <c r="J11591" s="145" t="s">
        <v>17917</v>
      </c>
      <c r="K11591" s="145">
        <v>3068805</v>
      </c>
      <c r="L11591" s="145">
        <v>51</v>
      </c>
      <c r="M11591" s="145" t="s">
        <v>1</v>
      </c>
      <c r="N11591" s="145" t="s">
        <v>17790</v>
      </c>
      <c r="O11591" s="145" t="s">
        <v>17704</v>
      </c>
      <c r="P11591" s="145" t="s">
        <v>99</v>
      </c>
      <c r="Q11591" s="145" t="s">
        <v>78</v>
      </c>
      <c r="R11591" s="147">
        <v>118627.77</v>
      </c>
      <c r="S11591" s="145" t="s">
        <v>22</v>
      </c>
      <c r="T11591" s="148"/>
      <c r="U11591" s="144"/>
      <c r="V11591" s="150">
        <v>16</v>
      </c>
      <c r="W11591" s="145">
        <v>14</v>
      </c>
      <c r="X11591" s="145">
        <v>2</v>
      </c>
      <c r="Y11591" s="145" t="s">
        <v>17928</v>
      </c>
      <c r="Z11591" s="145"/>
      <c r="AA11591" s="145"/>
      <c r="AB11591" s="145" t="s">
        <v>3</v>
      </c>
      <c r="AC11591" s="145"/>
      <c r="AD11591" s="145"/>
      <c r="AE11591" s="145"/>
      <c r="AF11591" s="145" t="s">
        <v>18</v>
      </c>
      <c r="AG11591" s="148">
        <v>44789</v>
      </c>
    </row>
    <row r="11592" spans="1:33" ht="29" x14ac:dyDescent="0.35">
      <c r="A11592" s="145">
        <v>2327020</v>
      </c>
      <c r="B11592" s="146">
        <v>44776</v>
      </c>
      <c r="C11592" s="145" t="s">
        <v>128</v>
      </c>
      <c r="D11592" s="1" t="s">
        <v>11</v>
      </c>
      <c r="E11592" s="145" t="s">
        <v>17167</v>
      </c>
      <c r="F11592" s="145" t="s">
        <v>8</v>
      </c>
      <c r="G11592" s="145" t="s">
        <v>129</v>
      </c>
      <c r="H11592" s="145" t="s">
        <v>16</v>
      </c>
      <c r="I11592" s="145" t="s">
        <v>82</v>
      </c>
      <c r="J11592" s="145" t="s">
        <v>17942</v>
      </c>
      <c r="K11592" s="145">
        <v>276585</v>
      </c>
      <c r="L11592" s="145">
        <v>77</v>
      </c>
      <c r="M11592" s="145" t="s">
        <v>1</v>
      </c>
      <c r="N11592" s="145" t="s">
        <v>16658</v>
      </c>
      <c r="O11592" s="145" t="s">
        <v>17704</v>
      </c>
      <c r="P11592" s="145" t="s">
        <v>8</v>
      </c>
      <c r="Q11592" s="145" t="s">
        <v>78</v>
      </c>
      <c r="R11592" s="147">
        <v>17578.55</v>
      </c>
      <c r="S11592" s="145" t="s">
        <v>102</v>
      </c>
      <c r="T11592" s="148">
        <v>44784</v>
      </c>
      <c r="U11592" s="144"/>
      <c r="V11592" s="150">
        <v>9</v>
      </c>
      <c r="W11592" s="145">
        <v>0</v>
      </c>
      <c r="X11592" s="145">
        <v>9</v>
      </c>
      <c r="Y11592" s="145" t="s">
        <v>17944</v>
      </c>
      <c r="Z11592" s="145"/>
      <c r="AA11592" s="145"/>
      <c r="AB11592" s="145" t="s">
        <v>5</v>
      </c>
      <c r="AC11592" s="145"/>
      <c r="AD11592" s="145"/>
      <c r="AE11592" s="145"/>
      <c r="AF11592" s="145" t="s">
        <v>111</v>
      </c>
      <c r="AG11592" s="148">
        <v>44789</v>
      </c>
    </row>
    <row r="11593" spans="1:33" ht="72.5" x14ac:dyDescent="0.35">
      <c r="A11593" s="145">
        <v>2329281</v>
      </c>
      <c r="B11593" s="146">
        <v>44782</v>
      </c>
      <c r="C11593" s="145" t="s">
        <v>24</v>
      </c>
      <c r="D11593" s="145" t="s">
        <v>10</v>
      </c>
      <c r="E11593" s="145" t="s">
        <v>17167</v>
      </c>
      <c r="F11593" s="145" t="s">
        <v>8</v>
      </c>
      <c r="G11593" s="145" t="s">
        <v>17265</v>
      </c>
      <c r="H11593" s="145" t="s">
        <v>8900</v>
      </c>
      <c r="I11593" s="145" t="s">
        <v>75</v>
      </c>
      <c r="J11593" s="145" t="s">
        <v>17974</v>
      </c>
      <c r="K11593" s="145">
        <v>11669937</v>
      </c>
      <c r="L11593" s="145">
        <v>65</v>
      </c>
      <c r="M11593" s="145" t="s">
        <v>0</v>
      </c>
      <c r="N11593" s="145" t="s">
        <v>17977</v>
      </c>
      <c r="O11593" s="145" t="s">
        <v>116</v>
      </c>
      <c r="P11593" s="145" t="s">
        <v>16742</v>
      </c>
      <c r="Q11593" s="145" t="s">
        <v>78</v>
      </c>
      <c r="R11593" s="147">
        <v>30000</v>
      </c>
      <c r="S11593" s="145" t="s">
        <v>102</v>
      </c>
      <c r="T11593" s="148">
        <v>44785</v>
      </c>
      <c r="U11593" s="144"/>
      <c r="V11593" s="150">
        <v>4</v>
      </c>
      <c r="W11593" s="145">
        <v>4</v>
      </c>
      <c r="X11593" s="145">
        <v>0</v>
      </c>
      <c r="Y11593" s="145" t="s">
        <v>17997</v>
      </c>
      <c r="Z11593" s="145"/>
      <c r="AA11593" s="145"/>
      <c r="AB11593" s="145" t="s">
        <v>4</v>
      </c>
      <c r="AC11593" s="145"/>
      <c r="AD11593" s="145"/>
      <c r="AE11593" s="145"/>
      <c r="AF11593" s="145" t="s">
        <v>111</v>
      </c>
      <c r="AG11593" s="148">
        <v>44789</v>
      </c>
    </row>
    <row r="11594" spans="1:33" ht="101.5" x14ac:dyDescent="0.35">
      <c r="A11594" s="145">
        <v>2330277</v>
      </c>
      <c r="B11594" s="146">
        <v>44784</v>
      </c>
      <c r="C11594" s="145" t="s">
        <v>203</v>
      </c>
      <c r="D11594" s="145" t="s">
        <v>16551</v>
      </c>
      <c r="E11594" s="145" t="s">
        <v>17167</v>
      </c>
      <c r="F11594" s="145" t="s">
        <v>8</v>
      </c>
      <c r="G11594" s="145" t="s">
        <v>17754</v>
      </c>
      <c r="H11594" s="145" t="s">
        <v>16</v>
      </c>
      <c r="I11594" s="145" t="s">
        <v>82</v>
      </c>
      <c r="J11594" s="145" t="s">
        <v>17984</v>
      </c>
      <c r="K11594" s="145">
        <v>31028519</v>
      </c>
      <c r="L11594" s="145">
        <v>0</v>
      </c>
      <c r="M11594" s="145" t="s">
        <v>1</v>
      </c>
      <c r="N11594" s="145" t="s">
        <v>17301</v>
      </c>
      <c r="O11594" s="145" t="s">
        <v>7</v>
      </c>
      <c r="P11594" s="145" t="s">
        <v>8</v>
      </c>
      <c r="Q11594" s="145" t="s">
        <v>16721</v>
      </c>
      <c r="R11594" s="147">
        <v>36888.9</v>
      </c>
      <c r="S11594" s="145" t="s">
        <v>102</v>
      </c>
      <c r="T11594" s="148">
        <v>44789</v>
      </c>
      <c r="U11594" s="144"/>
      <c r="V11594" s="150">
        <v>6</v>
      </c>
      <c r="W11594" s="145">
        <v>4</v>
      </c>
      <c r="X11594" s="145">
        <v>1</v>
      </c>
      <c r="Y11594" s="145" t="s">
        <v>17992</v>
      </c>
      <c r="Z11594" s="145"/>
      <c r="AA11594" s="145"/>
      <c r="AB11594" s="145" t="s">
        <v>334</v>
      </c>
      <c r="AC11594" s="145"/>
      <c r="AD11594" s="145"/>
      <c r="AE11594" s="145"/>
      <c r="AF11594" s="145" t="s">
        <v>111</v>
      </c>
      <c r="AG11594" s="148">
        <v>44789</v>
      </c>
    </row>
    <row r="11595" spans="1:33" ht="58" x14ac:dyDescent="0.35">
      <c r="A11595" s="145">
        <v>2329911</v>
      </c>
      <c r="B11595" s="146">
        <v>44784</v>
      </c>
      <c r="C11595" s="145" t="s">
        <v>24</v>
      </c>
      <c r="D11595" s="145" t="s">
        <v>10</v>
      </c>
      <c r="E11595" s="145" t="s">
        <v>17167</v>
      </c>
      <c r="F11595" s="145" t="s">
        <v>8</v>
      </c>
      <c r="G11595" s="145" t="s">
        <v>74</v>
      </c>
      <c r="H11595" s="145" t="s">
        <v>16</v>
      </c>
      <c r="I11595" s="145" t="s">
        <v>82</v>
      </c>
      <c r="J11595" s="145" t="s">
        <v>17985</v>
      </c>
      <c r="K11595" s="145">
        <v>434802</v>
      </c>
      <c r="L11595" s="145">
        <v>46</v>
      </c>
      <c r="M11595" s="145" t="s">
        <v>1</v>
      </c>
      <c r="N11595" s="145" t="s">
        <v>112</v>
      </c>
      <c r="O11595" s="145" t="s">
        <v>116</v>
      </c>
      <c r="P11595" s="145" t="s">
        <v>16772</v>
      </c>
      <c r="Q11595" s="145" t="s">
        <v>78</v>
      </c>
      <c r="R11595" s="147">
        <v>44250</v>
      </c>
      <c r="S11595" s="145" t="s">
        <v>23</v>
      </c>
      <c r="T11595" s="148"/>
      <c r="U11595" s="144"/>
      <c r="V11595" s="150">
        <v>6</v>
      </c>
      <c r="W11595" s="145">
        <v>3</v>
      </c>
      <c r="X11595" s="145">
        <v>3</v>
      </c>
      <c r="Y11595" s="145" t="s">
        <v>17988</v>
      </c>
      <c r="Z11595" s="145"/>
      <c r="AA11595" s="145"/>
      <c r="AB11595" s="145" t="s">
        <v>2</v>
      </c>
      <c r="AC11595" s="145"/>
      <c r="AD11595" s="145"/>
      <c r="AE11595" s="145"/>
      <c r="AF11595" s="145" t="s">
        <v>18</v>
      </c>
      <c r="AG11595" s="148">
        <v>44789</v>
      </c>
    </row>
    <row r="11596" spans="1:33" ht="29" x14ac:dyDescent="0.35">
      <c r="A11596" s="145">
        <v>2329810</v>
      </c>
      <c r="B11596" s="146">
        <v>44783</v>
      </c>
      <c r="C11596" s="145" t="s">
        <v>16849</v>
      </c>
      <c r="D11596" s="145" t="s">
        <v>10</v>
      </c>
      <c r="E11596" s="145" t="s">
        <v>17167</v>
      </c>
      <c r="F11596" s="145" t="s">
        <v>8</v>
      </c>
      <c r="G11596" s="145" t="s">
        <v>17265</v>
      </c>
      <c r="H11596" s="145" t="s">
        <v>16</v>
      </c>
      <c r="I11596" s="145" t="s">
        <v>82</v>
      </c>
      <c r="J11596" s="145" t="s">
        <v>17990</v>
      </c>
      <c r="K11596" s="145">
        <v>6892398</v>
      </c>
      <c r="L11596" s="145">
        <v>36</v>
      </c>
      <c r="M11596" s="145" t="s">
        <v>1</v>
      </c>
      <c r="N11596" s="145" t="s">
        <v>105</v>
      </c>
      <c r="O11596" s="145" t="s">
        <v>116</v>
      </c>
      <c r="P11596" s="145" t="s">
        <v>8</v>
      </c>
      <c r="Q11596" s="145" t="s">
        <v>78</v>
      </c>
      <c r="R11596" s="147">
        <v>11273.44</v>
      </c>
      <c r="S11596" s="145" t="s">
        <v>22</v>
      </c>
      <c r="T11596" s="148"/>
      <c r="U11596" s="144"/>
      <c r="V11596" s="150">
        <v>7</v>
      </c>
      <c r="W11596" s="145">
        <v>0</v>
      </c>
      <c r="X11596" s="145">
        <v>7</v>
      </c>
      <c r="Y11596" s="145" t="s">
        <v>17994</v>
      </c>
      <c r="Z11596" s="145"/>
      <c r="AA11596" s="145"/>
      <c r="AB11596" s="145" t="s">
        <v>2</v>
      </c>
      <c r="AC11596" s="145"/>
      <c r="AD11596" s="145"/>
      <c r="AE11596" s="145"/>
      <c r="AF11596" s="145" t="s">
        <v>18</v>
      </c>
      <c r="AG11596" s="148">
        <v>44789</v>
      </c>
    </row>
    <row r="11597" spans="1:33" ht="72.5" x14ac:dyDescent="0.35">
      <c r="A11597" s="145">
        <v>2330314</v>
      </c>
      <c r="B11597" s="146">
        <v>44784</v>
      </c>
      <c r="C11597" s="145" t="s">
        <v>38</v>
      </c>
      <c r="D11597" s="145" t="s">
        <v>11</v>
      </c>
      <c r="E11597" s="145" t="s">
        <v>17167</v>
      </c>
      <c r="F11597" s="145" t="s">
        <v>8</v>
      </c>
      <c r="G11597" s="145" t="s">
        <v>17277</v>
      </c>
      <c r="H11597" s="145" t="s">
        <v>16</v>
      </c>
      <c r="I11597" s="145" t="s">
        <v>82</v>
      </c>
      <c r="J11597" s="145" t="s">
        <v>17991</v>
      </c>
      <c r="K11597" s="145">
        <v>202420</v>
      </c>
      <c r="L11597" s="145">
        <v>80</v>
      </c>
      <c r="M11597" s="145" t="s">
        <v>1</v>
      </c>
      <c r="N11597" s="145" t="s">
        <v>16698</v>
      </c>
      <c r="O11597" s="145" t="s">
        <v>17704</v>
      </c>
      <c r="P11597" s="145" t="s">
        <v>77</v>
      </c>
      <c r="Q11597" s="145" t="s">
        <v>78</v>
      </c>
      <c r="R11597" s="147">
        <v>25016</v>
      </c>
      <c r="S11597" s="145" t="s">
        <v>22</v>
      </c>
      <c r="T11597" s="148"/>
      <c r="U11597" s="144"/>
      <c r="V11597" s="150">
        <v>6</v>
      </c>
      <c r="W11597" s="145">
        <v>0</v>
      </c>
      <c r="X11597" s="145">
        <v>6</v>
      </c>
      <c r="Y11597" s="145" t="s">
        <v>17995</v>
      </c>
      <c r="Z11597" s="145"/>
      <c r="AA11597" s="145"/>
      <c r="AB11597" s="145" t="s">
        <v>5</v>
      </c>
      <c r="AC11597" s="145"/>
      <c r="AD11597" s="145"/>
      <c r="AE11597" s="145"/>
      <c r="AF11597" s="145" t="s">
        <v>18</v>
      </c>
      <c r="AG11597" s="148">
        <v>44789</v>
      </c>
    </row>
    <row r="11598" spans="1:33" ht="409.5" x14ac:dyDescent="0.35">
      <c r="A11598" s="145">
        <v>2157040</v>
      </c>
      <c r="B11598" s="146">
        <v>44279</v>
      </c>
      <c r="C11598" s="145" t="s">
        <v>40</v>
      </c>
      <c r="D11598" s="145" t="s">
        <v>12</v>
      </c>
      <c r="E11598" s="145" t="s">
        <v>17167</v>
      </c>
      <c r="F11598" s="145" t="s">
        <v>8</v>
      </c>
      <c r="G11598" s="145" t="s">
        <v>17277</v>
      </c>
      <c r="H11598" s="145" t="s">
        <v>16</v>
      </c>
      <c r="I11598" s="145" t="s">
        <v>82</v>
      </c>
      <c r="J11598" s="145" t="s">
        <v>41</v>
      </c>
      <c r="K11598" s="145">
        <v>2519440</v>
      </c>
      <c r="L11598" s="145">
        <v>52</v>
      </c>
      <c r="M11598" s="145" t="s">
        <v>0</v>
      </c>
      <c r="N11598" s="145" t="s">
        <v>16658</v>
      </c>
      <c r="O11598" s="145" t="s">
        <v>7</v>
      </c>
      <c r="P11598" s="145" t="s">
        <v>8</v>
      </c>
      <c r="Q11598" s="145" t="s">
        <v>78</v>
      </c>
      <c r="R11598" s="147">
        <v>3565557.1</v>
      </c>
      <c r="S11598" s="145" t="s">
        <v>23</v>
      </c>
      <c r="T11598" s="148"/>
      <c r="U11598" s="144"/>
      <c r="V11598" s="150">
        <v>512</v>
      </c>
      <c r="W11598" s="145">
        <v>512</v>
      </c>
      <c r="X11598" s="145">
        <v>0</v>
      </c>
      <c r="Y11598" s="145" t="s">
        <v>17552</v>
      </c>
      <c r="Z11598" s="145"/>
      <c r="AA11598" s="145" t="s">
        <v>84</v>
      </c>
      <c r="AB11598" s="145" t="s">
        <v>3</v>
      </c>
      <c r="AC11598" s="145"/>
      <c r="AD11598" s="145"/>
      <c r="AE11598" s="145"/>
      <c r="AF11598" s="145" t="s">
        <v>18</v>
      </c>
      <c r="AG11598" s="148">
        <v>44790</v>
      </c>
    </row>
    <row r="11599" spans="1:33" ht="116" x14ac:dyDescent="0.35">
      <c r="A11599" s="145">
        <v>2318295</v>
      </c>
      <c r="B11599" s="146">
        <v>44750</v>
      </c>
      <c r="C11599" s="145" t="s">
        <v>635</v>
      </c>
      <c r="D11599" s="145" t="s">
        <v>10</v>
      </c>
      <c r="E11599" s="145" t="s">
        <v>17167</v>
      </c>
      <c r="F11599" s="145" t="s">
        <v>8</v>
      </c>
      <c r="G11599" s="145" t="s">
        <v>120</v>
      </c>
      <c r="H11599" s="145" t="s">
        <v>16</v>
      </c>
      <c r="I11599" s="145" t="s">
        <v>82</v>
      </c>
      <c r="J11599" s="145" t="s">
        <v>17788</v>
      </c>
      <c r="K11599" s="145">
        <v>2889743</v>
      </c>
      <c r="L11599" s="145">
        <v>69</v>
      </c>
      <c r="M11599" s="145" t="s">
        <v>1</v>
      </c>
      <c r="N11599" s="145" t="s">
        <v>17790</v>
      </c>
      <c r="O11599" s="145" t="s">
        <v>6</v>
      </c>
      <c r="P11599" s="145" t="s">
        <v>16742</v>
      </c>
      <c r="Q11599" s="145" t="s">
        <v>78</v>
      </c>
      <c r="R11599" s="147">
        <v>81932</v>
      </c>
      <c r="S11599" s="145" t="s">
        <v>23</v>
      </c>
      <c r="T11599" s="148"/>
      <c r="U11599" s="144"/>
      <c r="V11599" s="150">
        <v>41</v>
      </c>
      <c r="W11599" s="145">
        <v>9</v>
      </c>
      <c r="X11599" s="145">
        <v>32</v>
      </c>
      <c r="Y11599" s="145" t="s">
        <v>17930</v>
      </c>
      <c r="Z11599" s="145"/>
      <c r="AA11599" s="145"/>
      <c r="AB11599" s="145" t="s">
        <v>4</v>
      </c>
      <c r="AC11599" s="145"/>
      <c r="AD11599" s="145"/>
      <c r="AE11599" s="145"/>
      <c r="AF11599" s="145" t="s">
        <v>18</v>
      </c>
      <c r="AG11599" s="148">
        <v>44790</v>
      </c>
    </row>
    <row r="11600" spans="1:33" ht="116" x14ac:dyDescent="0.35">
      <c r="A11600" s="145">
        <v>2323009</v>
      </c>
      <c r="B11600" s="146">
        <v>44763</v>
      </c>
      <c r="C11600" s="145" t="s">
        <v>17709</v>
      </c>
      <c r="D11600" s="145" t="s">
        <v>16551</v>
      </c>
      <c r="E11600" s="145" t="s">
        <v>17167</v>
      </c>
      <c r="F11600" s="145" t="s">
        <v>8</v>
      </c>
      <c r="G11600" s="145" t="s">
        <v>17265</v>
      </c>
      <c r="H11600" s="145" t="s">
        <v>16</v>
      </c>
      <c r="I11600" s="145" t="s">
        <v>82</v>
      </c>
      <c r="J11600" s="145" t="s">
        <v>17870</v>
      </c>
      <c r="K11600" s="145">
        <v>1934996</v>
      </c>
      <c r="L11600" s="145">
        <v>69</v>
      </c>
      <c r="M11600" s="145" t="s">
        <v>1</v>
      </c>
      <c r="N11600" s="145" t="s">
        <v>16658</v>
      </c>
      <c r="O11600" s="145" t="s">
        <v>116</v>
      </c>
      <c r="P11600" s="145" t="s">
        <v>8</v>
      </c>
      <c r="Q11600" s="145" t="s">
        <v>78</v>
      </c>
      <c r="R11600" s="147">
        <v>221250</v>
      </c>
      <c r="S11600" s="145" t="s">
        <v>23</v>
      </c>
      <c r="T11600" s="148"/>
      <c r="U11600" s="144"/>
      <c r="V11600" s="150">
        <v>41</v>
      </c>
      <c r="W11600" s="145">
        <v>41</v>
      </c>
      <c r="X11600" s="145">
        <v>0</v>
      </c>
      <c r="Y11600" s="145" t="s">
        <v>17932</v>
      </c>
      <c r="Z11600" s="145"/>
      <c r="AA11600" s="145"/>
      <c r="AB11600" s="145" t="s">
        <v>4</v>
      </c>
      <c r="AC11600" s="145"/>
      <c r="AD11600" s="145"/>
      <c r="AE11600" s="145"/>
      <c r="AF11600" s="145" t="s">
        <v>18</v>
      </c>
      <c r="AG11600" s="148">
        <v>44790</v>
      </c>
    </row>
    <row r="11601" spans="1:33" ht="43.5" x14ac:dyDescent="0.35">
      <c r="A11601" s="145">
        <v>2325883</v>
      </c>
      <c r="B11601" s="146">
        <v>44774</v>
      </c>
      <c r="C11601" s="145" t="s">
        <v>128</v>
      </c>
      <c r="D11601" s="1" t="s">
        <v>11</v>
      </c>
      <c r="E11601" s="145" t="s">
        <v>17167</v>
      </c>
      <c r="F11601" s="145" t="s">
        <v>8</v>
      </c>
      <c r="G11601" s="145" t="s">
        <v>129</v>
      </c>
      <c r="H11601" s="145" t="s">
        <v>16</v>
      </c>
      <c r="I11601" s="145" t="s">
        <v>82</v>
      </c>
      <c r="J11601" s="145" t="s">
        <v>17917</v>
      </c>
      <c r="K11601" s="145">
        <v>3068805</v>
      </c>
      <c r="L11601" s="145">
        <v>51</v>
      </c>
      <c r="M11601" s="145" t="s">
        <v>1</v>
      </c>
      <c r="N11601" s="145" t="s">
        <v>17790</v>
      </c>
      <c r="O11601" s="145" t="s">
        <v>17704</v>
      </c>
      <c r="P11601" s="145" t="s">
        <v>99</v>
      </c>
      <c r="Q11601" s="145" t="s">
        <v>78</v>
      </c>
      <c r="R11601" s="147">
        <v>118627.77</v>
      </c>
      <c r="S11601" s="145" t="s">
        <v>22</v>
      </c>
      <c r="T11601" s="148"/>
      <c r="U11601" s="144"/>
      <c r="V11601" s="150">
        <v>17</v>
      </c>
      <c r="W11601" s="145">
        <v>14</v>
      </c>
      <c r="X11601" s="145">
        <v>3</v>
      </c>
      <c r="Y11601" s="145" t="s">
        <v>17998</v>
      </c>
      <c r="Z11601" s="145"/>
      <c r="AA11601" s="145"/>
      <c r="AB11601" s="145" t="s">
        <v>3</v>
      </c>
      <c r="AC11601" s="145"/>
      <c r="AD11601" s="145"/>
      <c r="AE11601" s="145"/>
      <c r="AF11601" s="145" t="s">
        <v>18</v>
      </c>
      <c r="AG11601" s="148">
        <v>44790</v>
      </c>
    </row>
    <row r="11602" spans="1:33" ht="58" x14ac:dyDescent="0.35">
      <c r="A11602" s="145">
        <v>2329911</v>
      </c>
      <c r="B11602" s="146">
        <v>44784</v>
      </c>
      <c r="C11602" s="145" t="s">
        <v>24</v>
      </c>
      <c r="D11602" s="145" t="s">
        <v>10</v>
      </c>
      <c r="E11602" s="145" t="s">
        <v>17167</v>
      </c>
      <c r="F11602" s="145" t="s">
        <v>8</v>
      </c>
      <c r="G11602" s="145" t="s">
        <v>74</v>
      </c>
      <c r="H11602" s="145" t="s">
        <v>16</v>
      </c>
      <c r="I11602" s="145" t="s">
        <v>82</v>
      </c>
      <c r="J11602" s="145" t="s">
        <v>17985</v>
      </c>
      <c r="K11602" s="145">
        <v>434802</v>
      </c>
      <c r="L11602" s="145">
        <v>46</v>
      </c>
      <c r="M11602" s="145" t="s">
        <v>1</v>
      </c>
      <c r="N11602" s="145" t="s">
        <v>112</v>
      </c>
      <c r="O11602" s="145" t="s">
        <v>116</v>
      </c>
      <c r="P11602" s="145" t="s">
        <v>16772</v>
      </c>
      <c r="Q11602" s="145" t="s">
        <v>78</v>
      </c>
      <c r="R11602" s="147">
        <v>44250</v>
      </c>
      <c r="S11602" s="145" t="s">
        <v>23</v>
      </c>
      <c r="T11602" s="148"/>
      <c r="U11602" s="144"/>
      <c r="V11602" s="150">
        <v>7</v>
      </c>
      <c r="W11602" s="145">
        <v>4</v>
      </c>
      <c r="X11602" s="145">
        <v>3</v>
      </c>
      <c r="Y11602" s="145" t="s">
        <v>17988</v>
      </c>
      <c r="Z11602" s="145"/>
      <c r="AA11602" s="145"/>
      <c r="AB11602" s="145" t="s">
        <v>2</v>
      </c>
      <c r="AC11602" s="145"/>
      <c r="AD11602" s="145"/>
      <c r="AE11602" s="145"/>
      <c r="AF11602" s="145" t="s">
        <v>18</v>
      </c>
      <c r="AG11602" s="148">
        <v>44790</v>
      </c>
    </row>
    <row r="11603" spans="1:33" ht="29" x14ac:dyDescent="0.35">
      <c r="A11603" s="145">
        <v>2329810</v>
      </c>
      <c r="B11603" s="146">
        <v>44783</v>
      </c>
      <c r="C11603" s="145" t="s">
        <v>16849</v>
      </c>
      <c r="D11603" s="145" t="s">
        <v>10</v>
      </c>
      <c r="E11603" s="145" t="s">
        <v>17167</v>
      </c>
      <c r="F11603" s="145" t="s">
        <v>8</v>
      </c>
      <c r="G11603" s="145" t="s">
        <v>17265</v>
      </c>
      <c r="H11603" s="145" t="s">
        <v>16</v>
      </c>
      <c r="I11603" s="145" t="s">
        <v>82</v>
      </c>
      <c r="J11603" s="145" t="s">
        <v>17990</v>
      </c>
      <c r="K11603" s="145">
        <v>6892398</v>
      </c>
      <c r="L11603" s="145">
        <v>36</v>
      </c>
      <c r="M11603" s="145" t="s">
        <v>1</v>
      </c>
      <c r="N11603" s="145" t="s">
        <v>105</v>
      </c>
      <c r="O11603" s="145" t="s">
        <v>116</v>
      </c>
      <c r="P11603" s="145" t="s">
        <v>8</v>
      </c>
      <c r="Q11603" s="145" t="s">
        <v>78</v>
      </c>
      <c r="R11603" s="147">
        <v>11273.44</v>
      </c>
      <c r="S11603" s="145" t="s">
        <v>22</v>
      </c>
      <c r="T11603" s="148"/>
      <c r="U11603" s="144"/>
      <c r="V11603" s="150">
        <v>8</v>
      </c>
      <c r="W11603" s="145">
        <v>0</v>
      </c>
      <c r="X11603" s="145">
        <v>8</v>
      </c>
      <c r="Y11603" s="145" t="s">
        <v>17994</v>
      </c>
      <c r="Z11603" s="145"/>
      <c r="AA11603" s="145"/>
      <c r="AB11603" s="145" t="s">
        <v>2</v>
      </c>
      <c r="AC11603" s="145"/>
      <c r="AD11603" s="145"/>
      <c r="AE11603" s="145"/>
      <c r="AF11603" s="145" t="s">
        <v>18</v>
      </c>
      <c r="AG11603" s="148">
        <v>44790</v>
      </c>
    </row>
    <row r="11604" spans="1:33" ht="72.5" x14ac:dyDescent="0.35">
      <c r="A11604" s="145">
        <v>2330314</v>
      </c>
      <c r="B11604" s="146">
        <v>44784</v>
      </c>
      <c r="C11604" s="145" t="s">
        <v>38</v>
      </c>
      <c r="D11604" s="145" t="s">
        <v>11</v>
      </c>
      <c r="E11604" s="145" t="s">
        <v>17167</v>
      </c>
      <c r="F11604" s="145" t="s">
        <v>8</v>
      </c>
      <c r="G11604" s="145" t="s">
        <v>17277</v>
      </c>
      <c r="H11604" s="145" t="s">
        <v>16</v>
      </c>
      <c r="I11604" s="145" t="s">
        <v>82</v>
      </c>
      <c r="J11604" s="145" t="s">
        <v>17991</v>
      </c>
      <c r="K11604" s="145">
        <v>202420</v>
      </c>
      <c r="L11604" s="145">
        <v>80</v>
      </c>
      <c r="M11604" s="145" t="s">
        <v>1</v>
      </c>
      <c r="N11604" s="145" t="s">
        <v>16698</v>
      </c>
      <c r="O11604" s="145" t="s">
        <v>17704</v>
      </c>
      <c r="P11604" s="145" t="s">
        <v>77</v>
      </c>
      <c r="Q11604" s="145" t="s">
        <v>78</v>
      </c>
      <c r="R11604" s="147">
        <v>25016</v>
      </c>
      <c r="S11604" s="145" t="s">
        <v>22</v>
      </c>
      <c r="T11604" s="148"/>
      <c r="U11604" s="149"/>
      <c r="V11604" s="150">
        <v>7</v>
      </c>
      <c r="W11604" s="145">
        <v>0</v>
      </c>
      <c r="X11604" s="145">
        <v>7</v>
      </c>
      <c r="Y11604" s="145" t="s">
        <v>17999</v>
      </c>
      <c r="Z11604" s="145"/>
      <c r="AA11604" s="145"/>
      <c r="AB11604" s="145" t="s">
        <v>5</v>
      </c>
      <c r="AC11604" s="145"/>
      <c r="AD11604" s="145"/>
      <c r="AE11604" s="145"/>
      <c r="AF11604" s="145" t="s">
        <v>18</v>
      </c>
      <c r="AG11604" s="148">
        <v>44790</v>
      </c>
    </row>
    <row r="11605" spans="1:33" ht="409.5" x14ac:dyDescent="0.35">
      <c r="A11605" s="145">
        <v>2157040</v>
      </c>
      <c r="B11605" s="146">
        <v>44279</v>
      </c>
      <c r="C11605" s="145" t="s">
        <v>40</v>
      </c>
      <c r="D11605" s="145" t="s">
        <v>12</v>
      </c>
      <c r="E11605" s="145" t="s">
        <v>17167</v>
      </c>
      <c r="F11605" s="145" t="s">
        <v>8</v>
      </c>
      <c r="G11605" s="145" t="s">
        <v>17277</v>
      </c>
      <c r="H11605" s="145" t="s">
        <v>16</v>
      </c>
      <c r="I11605" s="145" t="s">
        <v>82</v>
      </c>
      <c r="J11605" s="145" t="s">
        <v>41</v>
      </c>
      <c r="K11605" s="145">
        <v>2519440</v>
      </c>
      <c r="L11605" s="145">
        <v>52</v>
      </c>
      <c r="M11605" s="145" t="s">
        <v>0</v>
      </c>
      <c r="N11605" s="145" t="s">
        <v>16658</v>
      </c>
      <c r="O11605" s="145" t="s">
        <v>7</v>
      </c>
      <c r="P11605" s="145" t="s">
        <v>8</v>
      </c>
      <c r="Q11605" s="145" t="s">
        <v>78</v>
      </c>
      <c r="R11605" s="147">
        <v>3565557.1</v>
      </c>
      <c r="S11605" s="145" t="s">
        <v>205</v>
      </c>
      <c r="T11605" s="148">
        <v>44789</v>
      </c>
      <c r="U11605" s="144"/>
      <c r="V11605" s="150">
        <v>511</v>
      </c>
      <c r="W11605" s="145">
        <v>511</v>
      </c>
      <c r="X11605" s="145">
        <v>0</v>
      </c>
      <c r="Y11605" s="145" t="s">
        <v>17552</v>
      </c>
      <c r="Z11605" s="145"/>
      <c r="AA11605" s="145" t="s">
        <v>84</v>
      </c>
      <c r="AB11605" s="145" t="s">
        <v>3</v>
      </c>
      <c r="AC11605" s="145"/>
      <c r="AD11605" s="145"/>
      <c r="AE11605" s="145"/>
      <c r="AF11605" s="145" t="s">
        <v>111</v>
      </c>
      <c r="AG11605" s="148">
        <v>44791</v>
      </c>
    </row>
    <row r="11606" spans="1:33" ht="116" x14ac:dyDescent="0.35">
      <c r="A11606" s="145">
        <v>2318295</v>
      </c>
      <c r="B11606" s="146">
        <v>44750</v>
      </c>
      <c r="C11606" s="145" t="s">
        <v>635</v>
      </c>
      <c r="D11606" s="145" t="s">
        <v>10</v>
      </c>
      <c r="E11606" s="145" t="s">
        <v>17167</v>
      </c>
      <c r="F11606" s="145" t="s">
        <v>8</v>
      </c>
      <c r="G11606" s="145" t="s">
        <v>120</v>
      </c>
      <c r="H11606" s="145" t="s">
        <v>16</v>
      </c>
      <c r="I11606" s="145" t="s">
        <v>82</v>
      </c>
      <c r="J11606" s="145" t="s">
        <v>17788</v>
      </c>
      <c r="K11606" s="145">
        <v>2889743</v>
      </c>
      <c r="L11606" s="145">
        <v>69</v>
      </c>
      <c r="M11606" s="145" t="s">
        <v>1</v>
      </c>
      <c r="N11606" s="145" t="s">
        <v>17790</v>
      </c>
      <c r="O11606" s="145" t="s">
        <v>6</v>
      </c>
      <c r="P11606" s="145" t="s">
        <v>16742</v>
      </c>
      <c r="Q11606" s="145" t="s">
        <v>78</v>
      </c>
      <c r="R11606" s="147">
        <v>81932</v>
      </c>
      <c r="S11606" s="145" t="s">
        <v>23</v>
      </c>
      <c r="T11606" s="148"/>
      <c r="U11606" s="144"/>
      <c r="V11606" s="150">
        <v>42</v>
      </c>
      <c r="W11606" s="145">
        <v>10</v>
      </c>
      <c r="X11606" s="145">
        <v>32</v>
      </c>
      <c r="Y11606" s="145" t="s">
        <v>17930</v>
      </c>
      <c r="Z11606" s="145"/>
      <c r="AA11606" s="145"/>
      <c r="AB11606" s="145" t="s">
        <v>4</v>
      </c>
      <c r="AC11606" s="145"/>
      <c r="AD11606" s="145"/>
      <c r="AE11606" s="145"/>
      <c r="AF11606" s="145" t="s">
        <v>18</v>
      </c>
      <c r="AG11606" s="148">
        <v>44791</v>
      </c>
    </row>
    <row r="11607" spans="1:33" ht="116" x14ac:dyDescent="0.35">
      <c r="A11607" s="145">
        <v>2323009</v>
      </c>
      <c r="B11607" s="146">
        <v>44763</v>
      </c>
      <c r="C11607" s="145" t="s">
        <v>17709</v>
      </c>
      <c r="D11607" s="145" t="s">
        <v>16551</v>
      </c>
      <c r="E11607" s="145" t="s">
        <v>17167</v>
      </c>
      <c r="F11607" s="145" t="s">
        <v>8</v>
      </c>
      <c r="G11607" s="145" t="s">
        <v>17265</v>
      </c>
      <c r="H11607" s="145" t="s">
        <v>16</v>
      </c>
      <c r="I11607" s="145" t="s">
        <v>82</v>
      </c>
      <c r="J11607" s="145" t="s">
        <v>17870</v>
      </c>
      <c r="K11607" s="145">
        <v>1934996</v>
      </c>
      <c r="L11607" s="145">
        <v>69</v>
      </c>
      <c r="M11607" s="145" t="s">
        <v>1</v>
      </c>
      <c r="N11607" s="145" t="s">
        <v>16658</v>
      </c>
      <c r="O11607" s="145" t="s">
        <v>116</v>
      </c>
      <c r="P11607" s="145" t="s">
        <v>8</v>
      </c>
      <c r="Q11607" s="145" t="s">
        <v>78</v>
      </c>
      <c r="R11607" s="147">
        <v>221250</v>
      </c>
      <c r="S11607" s="145" t="s">
        <v>23</v>
      </c>
      <c r="T11607" s="148"/>
      <c r="U11607" s="144"/>
      <c r="V11607" s="150">
        <v>42</v>
      </c>
      <c r="W11607" s="145">
        <v>42</v>
      </c>
      <c r="X11607" s="145">
        <v>0</v>
      </c>
      <c r="Y11607" s="145" t="s">
        <v>17932</v>
      </c>
      <c r="Z11607" s="145"/>
      <c r="AA11607" s="145"/>
      <c r="AB11607" s="145" t="s">
        <v>4</v>
      </c>
      <c r="AC11607" s="145"/>
      <c r="AD11607" s="145"/>
      <c r="AE11607" s="145"/>
      <c r="AF11607" s="145" t="s">
        <v>18</v>
      </c>
      <c r="AG11607" s="148">
        <v>44791</v>
      </c>
    </row>
    <row r="11608" spans="1:33" ht="43.5" x14ac:dyDescent="0.35">
      <c r="A11608" s="145">
        <v>2325883</v>
      </c>
      <c r="B11608" s="146">
        <v>44774</v>
      </c>
      <c r="C11608" s="145" t="s">
        <v>128</v>
      </c>
      <c r="D11608" s="1" t="s">
        <v>11</v>
      </c>
      <c r="E11608" s="145" t="s">
        <v>17167</v>
      </c>
      <c r="F11608" s="145" t="s">
        <v>8</v>
      </c>
      <c r="G11608" s="145" t="s">
        <v>129</v>
      </c>
      <c r="H11608" s="145" t="s">
        <v>16</v>
      </c>
      <c r="I11608" s="145" t="s">
        <v>82</v>
      </c>
      <c r="J11608" s="145" t="s">
        <v>17917</v>
      </c>
      <c r="K11608" s="145">
        <v>3068805</v>
      </c>
      <c r="L11608" s="145">
        <v>51</v>
      </c>
      <c r="M11608" s="145" t="s">
        <v>1</v>
      </c>
      <c r="N11608" s="145" t="s">
        <v>17790</v>
      </c>
      <c r="O11608" s="145" t="s">
        <v>17704</v>
      </c>
      <c r="P11608" s="145" t="s">
        <v>99</v>
      </c>
      <c r="Q11608" s="145" t="s">
        <v>78</v>
      </c>
      <c r="R11608" s="147">
        <v>118627.77</v>
      </c>
      <c r="S11608" s="145" t="s">
        <v>22</v>
      </c>
      <c r="T11608" s="148"/>
      <c r="U11608" s="144"/>
      <c r="V11608" s="150">
        <v>18</v>
      </c>
      <c r="W11608" s="145">
        <v>14</v>
      </c>
      <c r="X11608" s="145">
        <v>4</v>
      </c>
      <c r="Y11608" s="145" t="s">
        <v>17998</v>
      </c>
      <c r="Z11608" s="145"/>
      <c r="AA11608" s="145"/>
      <c r="AB11608" s="145" t="s">
        <v>3</v>
      </c>
      <c r="AC11608" s="145"/>
      <c r="AD11608" s="145"/>
      <c r="AE11608" s="145"/>
      <c r="AF11608" s="145" t="s">
        <v>18</v>
      </c>
      <c r="AG11608" s="148">
        <v>44791</v>
      </c>
    </row>
    <row r="11609" spans="1:33" ht="58" x14ac:dyDescent="0.35">
      <c r="A11609" s="145">
        <v>2329911</v>
      </c>
      <c r="B11609" s="146">
        <v>44784</v>
      </c>
      <c r="C11609" s="145" t="s">
        <v>24</v>
      </c>
      <c r="D11609" s="145" t="s">
        <v>10</v>
      </c>
      <c r="E11609" s="145" t="s">
        <v>17167</v>
      </c>
      <c r="F11609" s="145" t="s">
        <v>8</v>
      </c>
      <c r="G11609" s="145" t="s">
        <v>74</v>
      </c>
      <c r="H11609" s="145" t="s">
        <v>16</v>
      </c>
      <c r="I11609" s="145" t="s">
        <v>82</v>
      </c>
      <c r="J11609" s="145" t="s">
        <v>17985</v>
      </c>
      <c r="K11609" s="145">
        <v>434802</v>
      </c>
      <c r="L11609" s="145">
        <v>46</v>
      </c>
      <c r="M11609" s="145" t="s">
        <v>1</v>
      </c>
      <c r="N11609" s="145" t="s">
        <v>112</v>
      </c>
      <c r="O11609" s="145" t="s">
        <v>116</v>
      </c>
      <c r="P11609" s="145" t="s">
        <v>16772</v>
      </c>
      <c r="Q11609" s="145" t="s">
        <v>78</v>
      </c>
      <c r="R11609" s="147">
        <v>44250</v>
      </c>
      <c r="S11609" s="145" t="s">
        <v>22</v>
      </c>
      <c r="T11609" s="148"/>
      <c r="U11609" s="144"/>
      <c r="V11609" s="150">
        <v>8</v>
      </c>
      <c r="W11609" s="145">
        <v>8</v>
      </c>
      <c r="X11609" s="145">
        <v>0</v>
      </c>
      <c r="Y11609" s="145" t="s">
        <v>18000</v>
      </c>
      <c r="Z11609" s="145"/>
      <c r="AA11609" s="145"/>
      <c r="AB11609" s="145" t="s">
        <v>2</v>
      </c>
      <c r="AC11609" s="145"/>
      <c r="AD11609" s="145"/>
      <c r="AE11609" s="145"/>
      <c r="AF11609" s="145" t="s">
        <v>18</v>
      </c>
      <c r="AG11609" s="148">
        <v>44791</v>
      </c>
    </row>
    <row r="11610" spans="1:33" ht="29" x14ac:dyDescent="0.35">
      <c r="A11610" s="145">
        <v>2329810</v>
      </c>
      <c r="B11610" s="146">
        <v>44783</v>
      </c>
      <c r="C11610" s="145" t="s">
        <v>16849</v>
      </c>
      <c r="D11610" s="145" t="s">
        <v>10</v>
      </c>
      <c r="E11610" s="145" t="s">
        <v>17167</v>
      </c>
      <c r="F11610" s="145" t="s">
        <v>8</v>
      </c>
      <c r="G11610" s="145" t="s">
        <v>17265</v>
      </c>
      <c r="H11610" s="145" t="s">
        <v>16</v>
      </c>
      <c r="I11610" s="145" t="s">
        <v>82</v>
      </c>
      <c r="J11610" s="145" t="s">
        <v>17990</v>
      </c>
      <c r="K11610" s="145">
        <v>6892398</v>
      </c>
      <c r="L11610" s="145">
        <v>36</v>
      </c>
      <c r="M11610" s="145" t="s">
        <v>1</v>
      </c>
      <c r="N11610" s="145" t="s">
        <v>105</v>
      </c>
      <c r="O11610" s="145" t="s">
        <v>116</v>
      </c>
      <c r="P11610" s="145" t="s">
        <v>8</v>
      </c>
      <c r="Q11610" s="145" t="s">
        <v>78</v>
      </c>
      <c r="R11610" s="147">
        <v>11273.44</v>
      </c>
      <c r="S11610" s="145" t="s">
        <v>22</v>
      </c>
      <c r="T11610" s="148"/>
      <c r="U11610" s="144"/>
      <c r="V11610" s="150">
        <v>9</v>
      </c>
      <c r="W11610" s="145">
        <v>0</v>
      </c>
      <c r="X11610" s="145">
        <v>9</v>
      </c>
      <c r="Y11610" s="145" t="s">
        <v>17994</v>
      </c>
      <c r="Z11610" s="145"/>
      <c r="AA11610" s="145"/>
      <c r="AB11610" s="145" t="s">
        <v>2</v>
      </c>
      <c r="AC11610" s="145"/>
      <c r="AD11610" s="145"/>
      <c r="AE11610" s="145"/>
      <c r="AF11610" s="145" t="s">
        <v>18</v>
      </c>
      <c r="AG11610" s="148">
        <v>44791</v>
      </c>
    </row>
    <row r="11611" spans="1:33" ht="72.5" x14ac:dyDescent="0.35">
      <c r="A11611" s="145">
        <v>2330314</v>
      </c>
      <c r="B11611" s="146">
        <v>44784</v>
      </c>
      <c r="C11611" s="145" t="s">
        <v>38</v>
      </c>
      <c r="D11611" s="145" t="s">
        <v>11</v>
      </c>
      <c r="E11611" s="145" t="s">
        <v>17167</v>
      </c>
      <c r="F11611" s="145" t="s">
        <v>8</v>
      </c>
      <c r="G11611" s="145" t="s">
        <v>17277</v>
      </c>
      <c r="H11611" s="145" t="s">
        <v>16</v>
      </c>
      <c r="I11611" s="145" t="s">
        <v>82</v>
      </c>
      <c r="J11611" s="145" t="s">
        <v>17991</v>
      </c>
      <c r="K11611" s="145">
        <v>202420</v>
      </c>
      <c r="L11611" s="145">
        <v>80</v>
      </c>
      <c r="M11611" s="145" t="s">
        <v>1</v>
      </c>
      <c r="N11611" s="145" t="s">
        <v>16698</v>
      </c>
      <c r="O11611" s="145" t="s">
        <v>17704</v>
      </c>
      <c r="P11611" s="145" t="s">
        <v>77</v>
      </c>
      <c r="Q11611" s="145" t="s">
        <v>78</v>
      </c>
      <c r="R11611" s="147">
        <v>25016</v>
      </c>
      <c r="S11611" s="145" t="s">
        <v>102</v>
      </c>
      <c r="T11611" s="148">
        <v>44790</v>
      </c>
      <c r="U11611" s="149"/>
      <c r="V11611" s="150">
        <v>7</v>
      </c>
      <c r="W11611" s="145">
        <v>0</v>
      </c>
      <c r="X11611" s="145">
        <v>7</v>
      </c>
      <c r="Y11611" s="145" t="s">
        <v>17999</v>
      </c>
      <c r="Z11611" s="145"/>
      <c r="AA11611" s="145"/>
      <c r="AB11611" s="145" t="s">
        <v>5</v>
      </c>
      <c r="AC11611" s="145"/>
      <c r="AD11611" s="145"/>
      <c r="AE11611" s="145"/>
      <c r="AF11611" s="145" t="s">
        <v>111</v>
      </c>
      <c r="AG11611" s="148">
        <v>44791</v>
      </c>
    </row>
    <row r="11612" spans="1:33" ht="116" x14ac:dyDescent="0.35">
      <c r="A11612" s="145">
        <v>2318295</v>
      </c>
      <c r="B11612" s="146">
        <v>44750</v>
      </c>
      <c r="C11612" s="145" t="s">
        <v>635</v>
      </c>
      <c r="D11612" s="145" t="s">
        <v>10</v>
      </c>
      <c r="E11612" s="145" t="s">
        <v>17167</v>
      </c>
      <c r="F11612" s="145" t="s">
        <v>8</v>
      </c>
      <c r="G11612" s="145" t="s">
        <v>120</v>
      </c>
      <c r="H11612" s="145" t="s">
        <v>16</v>
      </c>
      <c r="I11612" s="145" t="s">
        <v>82</v>
      </c>
      <c r="J11612" s="145" t="s">
        <v>17788</v>
      </c>
      <c r="K11612" s="145">
        <v>2889743</v>
      </c>
      <c r="L11612" s="145">
        <v>69</v>
      </c>
      <c r="M11612" s="145" t="s">
        <v>1</v>
      </c>
      <c r="N11612" s="145" t="s">
        <v>17790</v>
      </c>
      <c r="O11612" s="145" t="s">
        <v>6</v>
      </c>
      <c r="P11612" s="145" t="s">
        <v>16742</v>
      </c>
      <c r="Q11612" s="145" t="s">
        <v>78</v>
      </c>
      <c r="R11612" s="147">
        <v>81932</v>
      </c>
      <c r="S11612" s="145" t="s">
        <v>23</v>
      </c>
      <c r="T11612" s="148"/>
      <c r="U11612" s="144"/>
      <c r="V11612" s="150">
        <v>43</v>
      </c>
      <c r="W11612" s="145">
        <v>11</v>
      </c>
      <c r="X11612" s="145">
        <v>32</v>
      </c>
      <c r="Y11612" s="145" t="s">
        <v>17930</v>
      </c>
      <c r="Z11612" s="145"/>
      <c r="AA11612" s="145"/>
      <c r="AB11612" s="145" t="s">
        <v>4</v>
      </c>
      <c r="AC11612" s="145"/>
      <c r="AD11612" s="145"/>
      <c r="AE11612" s="145"/>
      <c r="AF11612" s="145" t="s">
        <v>18</v>
      </c>
      <c r="AG11612" s="148">
        <v>44792</v>
      </c>
    </row>
    <row r="11613" spans="1:33" ht="116" x14ac:dyDescent="0.35">
      <c r="A11613" s="145">
        <v>2323009</v>
      </c>
      <c r="B11613" s="146">
        <v>44763</v>
      </c>
      <c r="C11613" s="145" t="s">
        <v>17709</v>
      </c>
      <c r="D11613" s="145" t="s">
        <v>16551</v>
      </c>
      <c r="E11613" s="145" t="s">
        <v>17167</v>
      </c>
      <c r="F11613" s="145" t="s">
        <v>8</v>
      </c>
      <c r="G11613" s="145" t="s">
        <v>17265</v>
      </c>
      <c r="H11613" s="145" t="s">
        <v>16</v>
      </c>
      <c r="I11613" s="145" t="s">
        <v>82</v>
      </c>
      <c r="J11613" s="145" t="s">
        <v>17870</v>
      </c>
      <c r="K11613" s="145">
        <v>1934996</v>
      </c>
      <c r="L11613" s="145">
        <v>69</v>
      </c>
      <c r="M11613" s="145" t="s">
        <v>1</v>
      </c>
      <c r="N11613" s="145" t="s">
        <v>16658</v>
      </c>
      <c r="O11613" s="145" t="s">
        <v>116</v>
      </c>
      <c r="P11613" s="145" t="s">
        <v>8</v>
      </c>
      <c r="Q11613" s="145" t="s">
        <v>78</v>
      </c>
      <c r="R11613" s="147">
        <v>221250</v>
      </c>
      <c r="S11613" s="145" t="s">
        <v>23</v>
      </c>
      <c r="T11613" s="148"/>
      <c r="U11613" s="144"/>
      <c r="V11613" s="150">
        <v>43</v>
      </c>
      <c r="W11613" s="145">
        <v>43</v>
      </c>
      <c r="X11613" s="145">
        <v>0</v>
      </c>
      <c r="Y11613" s="145" t="s">
        <v>17932</v>
      </c>
      <c r="Z11613" s="145"/>
      <c r="AA11613" s="145"/>
      <c r="AB11613" s="145" t="s">
        <v>4</v>
      </c>
      <c r="AC11613" s="145"/>
      <c r="AD11613" s="145"/>
      <c r="AE11613" s="145"/>
      <c r="AF11613" s="145" t="s">
        <v>18</v>
      </c>
      <c r="AG11613" s="148">
        <v>44792</v>
      </c>
    </row>
    <row r="11614" spans="1:33" ht="43.5" x14ac:dyDescent="0.35">
      <c r="A11614" s="145">
        <v>2325883</v>
      </c>
      <c r="B11614" s="146">
        <v>44774</v>
      </c>
      <c r="C11614" s="145" t="s">
        <v>128</v>
      </c>
      <c r="D11614" s="1" t="s">
        <v>11</v>
      </c>
      <c r="E11614" s="145" t="s">
        <v>17167</v>
      </c>
      <c r="F11614" s="145" t="s">
        <v>8</v>
      </c>
      <c r="G11614" s="145" t="s">
        <v>129</v>
      </c>
      <c r="H11614" s="145" t="s">
        <v>16</v>
      </c>
      <c r="I11614" s="145" t="s">
        <v>82</v>
      </c>
      <c r="J11614" s="145" t="s">
        <v>17917</v>
      </c>
      <c r="K11614" s="145">
        <v>3068805</v>
      </c>
      <c r="L11614" s="145">
        <v>51</v>
      </c>
      <c r="M11614" s="145" t="s">
        <v>1</v>
      </c>
      <c r="N11614" s="145" t="s">
        <v>17790</v>
      </c>
      <c r="O11614" s="145" t="s">
        <v>17704</v>
      </c>
      <c r="P11614" s="145" t="s">
        <v>99</v>
      </c>
      <c r="Q11614" s="145" t="s">
        <v>78</v>
      </c>
      <c r="R11614" s="147">
        <v>118627.77</v>
      </c>
      <c r="S11614" s="145" t="s">
        <v>22</v>
      </c>
      <c r="T11614" s="148"/>
      <c r="U11614" s="144"/>
      <c r="V11614" s="150">
        <v>19</v>
      </c>
      <c r="W11614" s="145">
        <v>14</v>
      </c>
      <c r="X11614" s="145">
        <v>5</v>
      </c>
      <c r="Y11614" s="145" t="s">
        <v>17998</v>
      </c>
      <c r="Z11614" s="145"/>
      <c r="AA11614" s="145"/>
      <c r="AB11614" s="145" t="s">
        <v>3</v>
      </c>
      <c r="AC11614" s="145"/>
      <c r="AD11614" s="145"/>
      <c r="AE11614" s="145"/>
      <c r="AF11614" s="145" t="s">
        <v>18</v>
      </c>
      <c r="AG11614" s="148">
        <v>44792</v>
      </c>
    </row>
    <row r="11615" spans="1:33" ht="87" x14ac:dyDescent="0.35">
      <c r="A11615" s="145">
        <v>2329911</v>
      </c>
      <c r="B11615" s="146">
        <v>44784</v>
      </c>
      <c r="C11615" s="145" t="s">
        <v>24</v>
      </c>
      <c r="D11615" s="145" t="s">
        <v>10</v>
      </c>
      <c r="E11615" s="145" t="s">
        <v>17167</v>
      </c>
      <c r="F11615" s="145" t="s">
        <v>8</v>
      </c>
      <c r="G11615" s="145" t="s">
        <v>74</v>
      </c>
      <c r="H11615" s="145" t="s">
        <v>16</v>
      </c>
      <c r="I11615" s="145" t="s">
        <v>82</v>
      </c>
      <c r="J11615" s="145" t="s">
        <v>17985</v>
      </c>
      <c r="K11615" s="145">
        <v>434802</v>
      </c>
      <c r="L11615" s="145">
        <v>46</v>
      </c>
      <c r="M11615" s="145" t="s">
        <v>1</v>
      </c>
      <c r="N11615" s="145" t="s">
        <v>112</v>
      </c>
      <c r="O11615" s="145" t="s">
        <v>116</v>
      </c>
      <c r="P11615" s="145" t="s">
        <v>16772</v>
      </c>
      <c r="Q11615" s="145" t="s">
        <v>78</v>
      </c>
      <c r="R11615" s="147">
        <v>44250</v>
      </c>
      <c r="S11615" s="145" t="s">
        <v>102</v>
      </c>
      <c r="T11615" s="148">
        <v>44791</v>
      </c>
      <c r="U11615" s="144"/>
      <c r="V11615" s="150">
        <v>8</v>
      </c>
      <c r="W11615" s="145">
        <v>8</v>
      </c>
      <c r="X11615" s="145">
        <v>0</v>
      </c>
      <c r="Y11615" s="145" t="s">
        <v>18005</v>
      </c>
      <c r="Z11615" s="145"/>
      <c r="AA11615" s="145"/>
      <c r="AB11615" s="145" t="s">
        <v>2</v>
      </c>
      <c r="AC11615" s="145"/>
      <c r="AD11615" s="145"/>
      <c r="AE11615" s="145"/>
      <c r="AF11615" s="145" t="s">
        <v>111</v>
      </c>
      <c r="AG11615" s="148">
        <v>44792</v>
      </c>
    </row>
    <row r="11616" spans="1:33" ht="29" x14ac:dyDescent="0.35">
      <c r="A11616" s="145">
        <v>2329810</v>
      </c>
      <c r="B11616" s="146">
        <v>44783</v>
      </c>
      <c r="C11616" s="145" t="s">
        <v>16849</v>
      </c>
      <c r="D11616" s="145" t="s">
        <v>10</v>
      </c>
      <c r="E11616" s="145" t="s">
        <v>17167</v>
      </c>
      <c r="F11616" s="145" t="s">
        <v>8</v>
      </c>
      <c r="G11616" s="145" t="s">
        <v>17265</v>
      </c>
      <c r="H11616" s="145" t="s">
        <v>16</v>
      </c>
      <c r="I11616" s="145" t="s">
        <v>82</v>
      </c>
      <c r="J11616" s="145" t="s">
        <v>17990</v>
      </c>
      <c r="K11616" s="145">
        <v>6892398</v>
      </c>
      <c r="L11616" s="145">
        <v>36</v>
      </c>
      <c r="M11616" s="145" t="s">
        <v>1</v>
      </c>
      <c r="N11616" s="145" t="s">
        <v>105</v>
      </c>
      <c r="O11616" s="145" t="s">
        <v>116</v>
      </c>
      <c r="P11616" s="145" t="s">
        <v>8</v>
      </c>
      <c r="Q11616" s="145" t="s">
        <v>78</v>
      </c>
      <c r="R11616" s="147">
        <v>11273.44</v>
      </c>
      <c r="S11616" s="145" t="s">
        <v>22</v>
      </c>
      <c r="T11616" s="148"/>
      <c r="U11616" s="144"/>
      <c r="V11616" s="150">
        <v>10</v>
      </c>
      <c r="W11616" s="145">
        <v>0</v>
      </c>
      <c r="X11616" s="145">
        <v>10</v>
      </c>
      <c r="Y11616" s="145" t="s">
        <v>17994</v>
      </c>
      <c r="Z11616" s="145"/>
      <c r="AA11616" s="145"/>
      <c r="AB11616" s="145" t="s">
        <v>2</v>
      </c>
      <c r="AC11616" s="145"/>
      <c r="AD11616" s="145"/>
      <c r="AE11616" s="145"/>
      <c r="AF11616" s="145" t="s">
        <v>18</v>
      </c>
      <c r="AG11616" s="148">
        <v>44792</v>
      </c>
    </row>
    <row r="11617" spans="1:33" ht="72.5" x14ac:dyDescent="0.35">
      <c r="A11617" s="22">
        <v>2331069</v>
      </c>
      <c r="B11617" s="152">
        <v>44788</v>
      </c>
      <c r="C11617" s="145" t="s">
        <v>17276</v>
      </c>
      <c r="D11617" s="145" t="s">
        <v>11</v>
      </c>
      <c r="E11617" s="145" t="s">
        <v>17167</v>
      </c>
      <c r="F11617" s="145" t="s">
        <v>8</v>
      </c>
      <c r="G11617" s="145" t="s">
        <v>17265</v>
      </c>
      <c r="H11617" s="145" t="s">
        <v>16</v>
      </c>
      <c r="I11617" s="145" t="s">
        <v>82</v>
      </c>
      <c r="J11617" s="145" t="s">
        <v>18001</v>
      </c>
      <c r="K11617" s="145">
        <v>1983510</v>
      </c>
      <c r="L11617" s="145">
        <v>74</v>
      </c>
      <c r="M11617" s="145" t="s">
        <v>0</v>
      </c>
      <c r="N11617" s="145" t="s">
        <v>17790</v>
      </c>
      <c r="O11617" s="145" t="s">
        <v>116</v>
      </c>
      <c r="P11617" s="145" t="s">
        <v>77</v>
      </c>
      <c r="Q11617" s="145" t="s">
        <v>78</v>
      </c>
      <c r="R11617" s="147">
        <v>15978.38</v>
      </c>
      <c r="S11617" s="145" t="s">
        <v>22</v>
      </c>
      <c r="T11617" s="148"/>
      <c r="U11617" s="144"/>
      <c r="V11617" s="150">
        <v>5</v>
      </c>
      <c r="W11617" s="145">
        <v>0</v>
      </c>
      <c r="X11617" s="145">
        <v>5</v>
      </c>
      <c r="Y11617" s="145" t="s">
        <v>18006</v>
      </c>
      <c r="Z11617" s="145"/>
      <c r="AA11617" s="145"/>
      <c r="AB11617" s="145" t="s">
        <v>5</v>
      </c>
      <c r="AC11617" s="145"/>
      <c r="AD11617" s="145"/>
      <c r="AE11617" s="145"/>
      <c r="AF11617" s="145" t="s">
        <v>18</v>
      </c>
      <c r="AG11617" s="148">
        <v>44792</v>
      </c>
    </row>
    <row r="11618" spans="1:33" ht="43.5" x14ac:dyDescent="0.35">
      <c r="A11618" s="22">
        <v>2332148</v>
      </c>
      <c r="B11618" s="152">
        <v>44790</v>
      </c>
      <c r="C11618" s="145" t="s">
        <v>42</v>
      </c>
      <c r="D11618" s="145" t="s">
        <v>12</v>
      </c>
      <c r="E11618" s="145" t="s">
        <v>17167</v>
      </c>
      <c r="F11618" s="145" t="s">
        <v>8</v>
      </c>
      <c r="G11618" s="145" t="s">
        <v>91</v>
      </c>
      <c r="H11618" s="145" t="s">
        <v>8142</v>
      </c>
      <c r="I11618" s="145" t="s">
        <v>75</v>
      </c>
      <c r="J11618" s="145" t="s">
        <v>18002</v>
      </c>
      <c r="K11618" s="145">
        <v>2817158</v>
      </c>
      <c r="L11618" s="145">
        <v>85</v>
      </c>
      <c r="M11618" s="145" t="s">
        <v>0</v>
      </c>
      <c r="N11618" s="145" t="s">
        <v>112</v>
      </c>
      <c r="O11618" s="145" t="s">
        <v>116</v>
      </c>
      <c r="P11618" s="145" t="s">
        <v>99</v>
      </c>
      <c r="Q11618" s="145" t="s">
        <v>78</v>
      </c>
      <c r="R11618" s="147">
        <v>4682.7199999999993</v>
      </c>
      <c r="S11618" s="145" t="s">
        <v>102</v>
      </c>
      <c r="T11618" s="148">
        <v>44788</v>
      </c>
      <c r="U11618" s="144"/>
      <c r="V11618" s="150">
        <v>3</v>
      </c>
      <c r="W11618" s="145">
        <v>0</v>
      </c>
      <c r="X11618" s="145">
        <v>3</v>
      </c>
      <c r="Y11618" s="145" t="s">
        <v>18007</v>
      </c>
      <c r="Z11618" s="145"/>
      <c r="AA11618" s="145"/>
      <c r="AB11618" s="145" t="s">
        <v>5</v>
      </c>
      <c r="AC11618" s="145"/>
      <c r="AD11618" s="145"/>
      <c r="AE11618" s="145"/>
      <c r="AF11618" s="145" t="s">
        <v>111</v>
      </c>
      <c r="AG11618" s="148">
        <v>44792</v>
      </c>
    </row>
    <row r="11619" spans="1:33" ht="72.5" x14ac:dyDescent="0.35">
      <c r="A11619" s="22">
        <v>2332012</v>
      </c>
      <c r="B11619" s="152">
        <v>44790</v>
      </c>
      <c r="C11619" s="145" t="s">
        <v>140</v>
      </c>
      <c r="D11619" s="145" t="s">
        <v>16551</v>
      </c>
      <c r="E11619" s="145" t="s">
        <v>17167</v>
      </c>
      <c r="F11619" s="145" t="s">
        <v>17647</v>
      </c>
      <c r="G11619" s="145" t="s">
        <v>91</v>
      </c>
      <c r="H11619" s="145" t="s">
        <v>17746</v>
      </c>
      <c r="I11619" s="145" t="s">
        <v>75</v>
      </c>
      <c r="J11619" s="145" t="s">
        <v>18003</v>
      </c>
      <c r="K11619" s="145">
        <v>31602990</v>
      </c>
      <c r="L11619" s="145">
        <v>2</v>
      </c>
      <c r="M11619" s="145" t="s">
        <v>1</v>
      </c>
      <c r="N11619" s="145" t="s">
        <v>16962</v>
      </c>
      <c r="O11619" s="145" t="s">
        <v>7</v>
      </c>
      <c r="P11619" s="145" t="s">
        <v>8</v>
      </c>
      <c r="Q11619" s="145" t="s">
        <v>78</v>
      </c>
      <c r="R11619" s="147">
        <v>9735</v>
      </c>
      <c r="S11619" s="145" t="s">
        <v>22</v>
      </c>
      <c r="T11619" s="148"/>
      <c r="U11619" s="144"/>
      <c r="V11619" s="150">
        <v>3</v>
      </c>
      <c r="W11619" s="145">
        <v>0</v>
      </c>
      <c r="X11619" s="145">
        <v>3</v>
      </c>
      <c r="Y11619" s="145" t="s">
        <v>18008</v>
      </c>
      <c r="Z11619" s="145"/>
      <c r="AA11619" s="145"/>
      <c r="AB11619" s="145" t="s">
        <v>334</v>
      </c>
      <c r="AC11619" s="145"/>
      <c r="AD11619" s="145"/>
      <c r="AE11619" s="145"/>
      <c r="AF11619" s="145" t="s">
        <v>18</v>
      </c>
      <c r="AG11619" s="148">
        <v>44792</v>
      </c>
    </row>
    <row r="11620" spans="1:33" ht="72.5" x14ac:dyDescent="0.35">
      <c r="A11620" s="6">
        <v>2332585</v>
      </c>
      <c r="B11620" s="153">
        <v>44791</v>
      </c>
      <c r="C11620" s="145" t="s">
        <v>635</v>
      </c>
      <c r="D11620" s="145" t="s">
        <v>10</v>
      </c>
      <c r="E11620" s="145" t="s">
        <v>17167</v>
      </c>
      <c r="F11620" s="145" t="s">
        <v>17647</v>
      </c>
      <c r="G11620" s="145" t="s">
        <v>120</v>
      </c>
      <c r="H11620" s="145" t="s">
        <v>16</v>
      </c>
      <c r="I11620" s="145" t="s">
        <v>82</v>
      </c>
      <c r="J11620" s="145" t="s">
        <v>18004</v>
      </c>
      <c r="K11620" s="145">
        <v>290240</v>
      </c>
      <c r="L11620" s="145">
        <v>66</v>
      </c>
      <c r="M11620" s="145" t="s">
        <v>1</v>
      </c>
      <c r="N11620" s="145" t="s">
        <v>16691</v>
      </c>
      <c r="O11620" s="145" t="s">
        <v>116</v>
      </c>
      <c r="P11620" s="145" t="s">
        <v>99</v>
      </c>
      <c r="Q11620" s="145" t="s">
        <v>78</v>
      </c>
      <c r="R11620" s="147">
        <v>118000</v>
      </c>
      <c r="S11620" s="145" t="s">
        <v>23</v>
      </c>
      <c r="T11620" s="148"/>
      <c r="U11620" s="149"/>
      <c r="V11620" s="150">
        <v>2</v>
      </c>
      <c r="W11620" s="145">
        <v>2</v>
      </c>
      <c r="X11620" s="145">
        <v>0</v>
      </c>
      <c r="Y11620" s="145" t="s">
        <v>18009</v>
      </c>
      <c r="Z11620" s="145"/>
      <c r="AA11620" s="145"/>
      <c r="AB11620" s="145" t="s">
        <v>4</v>
      </c>
      <c r="AC11620" s="145"/>
      <c r="AD11620" s="145"/>
      <c r="AE11620" s="145"/>
      <c r="AF11620" s="145" t="s">
        <v>18</v>
      </c>
      <c r="AG11620" s="148">
        <v>44792</v>
      </c>
    </row>
    <row r="11621" spans="1:33" ht="116" x14ac:dyDescent="0.35">
      <c r="A11621" s="145">
        <v>2318295</v>
      </c>
      <c r="B11621" s="146">
        <v>44750</v>
      </c>
      <c r="C11621" s="145" t="s">
        <v>635</v>
      </c>
      <c r="D11621" s="145" t="s">
        <v>10</v>
      </c>
      <c r="E11621" s="145" t="s">
        <v>17167</v>
      </c>
      <c r="F11621" s="145" t="s">
        <v>8</v>
      </c>
      <c r="G11621" s="145" t="s">
        <v>120</v>
      </c>
      <c r="H11621" s="145" t="s">
        <v>16</v>
      </c>
      <c r="I11621" s="145" t="s">
        <v>82</v>
      </c>
      <c r="J11621" s="145" t="s">
        <v>17788</v>
      </c>
      <c r="K11621" s="145">
        <v>2889743</v>
      </c>
      <c r="L11621" s="145">
        <v>69</v>
      </c>
      <c r="M11621" s="145" t="s">
        <v>1</v>
      </c>
      <c r="N11621" s="145" t="s">
        <v>17790</v>
      </c>
      <c r="O11621" s="145" t="s">
        <v>6</v>
      </c>
      <c r="P11621" s="145" t="s">
        <v>16742</v>
      </c>
      <c r="Q11621" s="145" t="s">
        <v>78</v>
      </c>
      <c r="R11621" s="147">
        <v>81932</v>
      </c>
      <c r="S11621" s="145" t="s">
        <v>102</v>
      </c>
      <c r="T11621" s="154">
        <v>44792</v>
      </c>
      <c r="U11621" s="144"/>
      <c r="V11621" s="150">
        <v>43</v>
      </c>
      <c r="W11621" s="145">
        <v>11</v>
      </c>
      <c r="X11621" s="145">
        <v>32</v>
      </c>
      <c r="Y11621" s="145" t="s">
        <v>18014</v>
      </c>
      <c r="Z11621" s="145"/>
      <c r="AA11621" s="145"/>
      <c r="AB11621" s="145" t="s">
        <v>4</v>
      </c>
      <c r="AC11621" s="145"/>
      <c r="AD11621" s="145"/>
      <c r="AE11621" s="145"/>
      <c r="AF11621" s="145" t="s">
        <v>111</v>
      </c>
      <c r="AG11621" s="148">
        <v>44795</v>
      </c>
    </row>
    <row r="11622" spans="1:33" ht="130.5" x14ac:dyDescent="0.35">
      <c r="A11622" s="145">
        <v>2323009</v>
      </c>
      <c r="B11622" s="146">
        <v>44763</v>
      </c>
      <c r="C11622" s="145" t="s">
        <v>17709</v>
      </c>
      <c r="D11622" s="145" t="s">
        <v>16551</v>
      </c>
      <c r="E11622" s="145" t="s">
        <v>17167</v>
      </c>
      <c r="F11622" s="145" t="s">
        <v>8</v>
      </c>
      <c r="G11622" s="145" t="s">
        <v>17265</v>
      </c>
      <c r="H11622" s="145" t="s">
        <v>16</v>
      </c>
      <c r="I11622" s="145" t="s">
        <v>82</v>
      </c>
      <c r="J11622" s="145" t="s">
        <v>17870</v>
      </c>
      <c r="K11622" s="145">
        <v>1934996</v>
      </c>
      <c r="L11622" s="145">
        <v>69</v>
      </c>
      <c r="M11622" s="145" t="s">
        <v>1</v>
      </c>
      <c r="N11622" s="145" t="s">
        <v>16658</v>
      </c>
      <c r="O11622" s="145" t="s">
        <v>116</v>
      </c>
      <c r="P11622" s="145" t="s">
        <v>8</v>
      </c>
      <c r="Q11622" s="145" t="s">
        <v>78</v>
      </c>
      <c r="R11622" s="147">
        <v>221250</v>
      </c>
      <c r="S11622" s="145" t="s">
        <v>102</v>
      </c>
      <c r="T11622" s="155">
        <v>44795</v>
      </c>
      <c r="U11622" s="144"/>
      <c r="V11622" s="150">
        <v>33</v>
      </c>
      <c r="W11622" s="145">
        <v>33</v>
      </c>
      <c r="X11622" s="145">
        <v>0</v>
      </c>
      <c r="Y11622" s="145" t="s">
        <v>18020</v>
      </c>
      <c r="Z11622" s="145"/>
      <c r="AA11622" s="145"/>
      <c r="AB11622" s="145" t="s">
        <v>4</v>
      </c>
      <c r="AC11622" s="145"/>
      <c r="AD11622" s="145"/>
      <c r="AE11622" s="145"/>
      <c r="AF11622" s="145" t="s">
        <v>111</v>
      </c>
      <c r="AG11622" s="148">
        <v>44795</v>
      </c>
    </row>
    <row r="11623" spans="1:33" ht="43.5" x14ac:dyDescent="0.35">
      <c r="A11623" s="145">
        <v>2325883</v>
      </c>
      <c r="B11623" s="146">
        <v>44774</v>
      </c>
      <c r="C11623" s="145" t="s">
        <v>128</v>
      </c>
      <c r="D11623" s="1" t="s">
        <v>11</v>
      </c>
      <c r="E11623" s="145" t="s">
        <v>17167</v>
      </c>
      <c r="F11623" s="145" t="s">
        <v>8</v>
      </c>
      <c r="G11623" s="145" t="s">
        <v>129</v>
      </c>
      <c r="H11623" s="145" t="s">
        <v>16</v>
      </c>
      <c r="I11623" s="145" t="s">
        <v>82</v>
      </c>
      <c r="J11623" s="145" t="s">
        <v>17917</v>
      </c>
      <c r="K11623" s="145">
        <v>3068805</v>
      </c>
      <c r="L11623" s="145">
        <v>51</v>
      </c>
      <c r="M11623" s="145" t="s">
        <v>1</v>
      </c>
      <c r="N11623" s="145" t="s">
        <v>17790</v>
      </c>
      <c r="O11623" s="145" t="s">
        <v>17704</v>
      </c>
      <c r="P11623" s="145" t="s">
        <v>99</v>
      </c>
      <c r="Q11623" s="145" t="s">
        <v>78</v>
      </c>
      <c r="R11623" s="147">
        <v>118627.77</v>
      </c>
      <c r="S11623" s="145" t="s">
        <v>22</v>
      </c>
      <c r="T11623" s="155"/>
      <c r="U11623" s="144"/>
      <c r="V11623" s="150">
        <v>22</v>
      </c>
      <c r="W11623" s="145">
        <v>14</v>
      </c>
      <c r="X11623" s="145">
        <v>8</v>
      </c>
      <c r="Y11623" s="145" t="s">
        <v>17998</v>
      </c>
      <c r="Z11623" s="145"/>
      <c r="AA11623" s="145"/>
      <c r="AB11623" s="145" t="s">
        <v>3</v>
      </c>
      <c r="AC11623" s="145"/>
      <c r="AD11623" s="145"/>
      <c r="AE11623" s="145"/>
      <c r="AF11623" s="145" t="s">
        <v>18</v>
      </c>
      <c r="AG11623" s="148">
        <v>44795</v>
      </c>
    </row>
    <row r="11624" spans="1:33" ht="29" x14ac:dyDescent="0.35">
      <c r="A11624" s="145">
        <v>2329810</v>
      </c>
      <c r="B11624" s="146">
        <v>44783</v>
      </c>
      <c r="C11624" s="145" t="s">
        <v>16849</v>
      </c>
      <c r="D11624" s="145" t="s">
        <v>10</v>
      </c>
      <c r="E11624" s="145" t="s">
        <v>17167</v>
      </c>
      <c r="F11624" s="145" t="s">
        <v>8</v>
      </c>
      <c r="G11624" s="145" t="s">
        <v>17265</v>
      </c>
      <c r="H11624" s="145" t="s">
        <v>16</v>
      </c>
      <c r="I11624" s="145" t="s">
        <v>82</v>
      </c>
      <c r="J11624" s="145" t="s">
        <v>17990</v>
      </c>
      <c r="K11624" s="145">
        <v>6892398</v>
      </c>
      <c r="L11624" s="145">
        <v>36</v>
      </c>
      <c r="M11624" s="145" t="s">
        <v>1</v>
      </c>
      <c r="N11624" s="145" t="s">
        <v>105</v>
      </c>
      <c r="O11624" s="145" t="s">
        <v>116</v>
      </c>
      <c r="P11624" s="145" t="s">
        <v>8</v>
      </c>
      <c r="Q11624" s="145" t="s">
        <v>78</v>
      </c>
      <c r="R11624" s="147">
        <v>11273.44</v>
      </c>
      <c r="S11624" s="145" t="s">
        <v>22</v>
      </c>
      <c r="T11624" s="156"/>
      <c r="U11624" s="144"/>
      <c r="V11624" s="150">
        <v>13</v>
      </c>
      <c r="W11624" s="145">
        <v>0</v>
      </c>
      <c r="X11624" s="145">
        <v>13</v>
      </c>
      <c r="Y11624" s="145" t="s">
        <v>17994</v>
      </c>
      <c r="Z11624" s="145"/>
      <c r="AA11624" s="145"/>
      <c r="AB11624" s="145" t="s">
        <v>2</v>
      </c>
      <c r="AC11624" s="145"/>
      <c r="AD11624" s="145"/>
      <c r="AE11624" s="145"/>
      <c r="AF11624" s="145" t="s">
        <v>18</v>
      </c>
      <c r="AG11624" s="148">
        <v>44795</v>
      </c>
    </row>
    <row r="11625" spans="1:33" ht="72.5" x14ac:dyDescent="0.35">
      <c r="A11625" s="145">
        <v>2331069</v>
      </c>
      <c r="B11625" s="146">
        <v>44788</v>
      </c>
      <c r="C11625" s="145" t="s">
        <v>17276</v>
      </c>
      <c r="D11625" s="145" t="s">
        <v>11</v>
      </c>
      <c r="E11625" s="145" t="s">
        <v>17167</v>
      </c>
      <c r="F11625" s="145" t="s">
        <v>8</v>
      </c>
      <c r="G11625" s="145" t="s">
        <v>17265</v>
      </c>
      <c r="H11625" s="145" t="s">
        <v>16</v>
      </c>
      <c r="I11625" s="145" t="s">
        <v>82</v>
      </c>
      <c r="J11625" s="145" t="s">
        <v>18001</v>
      </c>
      <c r="K11625" s="145">
        <v>1983510</v>
      </c>
      <c r="L11625" s="145">
        <v>74</v>
      </c>
      <c r="M11625" s="145" t="s">
        <v>0</v>
      </c>
      <c r="N11625" s="145" t="s">
        <v>17790</v>
      </c>
      <c r="O11625" s="145" t="s">
        <v>116</v>
      </c>
      <c r="P11625" s="145" t="s">
        <v>77</v>
      </c>
      <c r="Q11625" s="145" t="s">
        <v>78</v>
      </c>
      <c r="R11625" s="147">
        <v>15978.38</v>
      </c>
      <c r="S11625" s="145" t="s">
        <v>102</v>
      </c>
      <c r="T11625" s="156">
        <v>44794</v>
      </c>
      <c r="U11625" s="144"/>
      <c r="V11625" s="150">
        <v>7</v>
      </c>
      <c r="W11625" s="145">
        <v>0</v>
      </c>
      <c r="X11625" s="145">
        <v>7</v>
      </c>
      <c r="Y11625" s="145" t="s">
        <v>18006</v>
      </c>
      <c r="Z11625" s="145"/>
      <c r="AA11625" s="145"/>
      <c r="AB11625" s="145" t="s">
        <v>5</v>
      </c>
      <c r="AC11625" s="145"/>
      <c r="AD11625" s="145"/>
      <c r="AE11625" s="145"/>
      <c r="AF11625" s="145" t="s">
        <v>111</v>
      </c>
      <c r="AG11625" s="148">
        <v>44795</v>
      </c>
    </row>
    <row r="11626" spans="1:33" ht="101.5" x14ac:dyDescent="0.35">
      <c r="A11626" s="145">
        <v>2332012</v>
      </c>
      <c r="B11626" s="146">
        <v>44790</v>
      </c>
      <c r="C11626" s="145" t="s">
        <v>140</v>
      </c>
      <c r="D11626" s="145" t="s">
        <v>16551</v>
      </c>
      <c r="E11626" s="145" t="s">
        <v>17167</v>
      </c>
      <c r="F11626" s="145" t="s">
        <v>17647</v>
      </c>
      <c r="G11626" s="145" t="s">
        <v>91</v>
      </c>
      <c r="H11626" s="145" t="s">
        <v>17746</v>
      </c>
      <c r="I11626" s="145" t="s">
        <v>75</v>
      </c>
      <c r="J11626" s="145" t="s">
        <v>18003</v>
      </c>
      <c r="K11626" s="145">
        <v>31602990</v>
      </c>
      <c r="L11626" s="145">
        <v>2</v>
      </c>
      <c r="M11626" s="145" t="s">
        <v>1</v>
      </c>
      <c r="N11626" s="145" t="s">
        <v>16962</v>
      </c>
      <c r="O11626" s="145" t="s">
        <v>7</v>
      </c>
      <c r="P11626" s="145" t="s">
        <v>8</v>
      </c>
      <c r="Q11626" s="145" t="s">
        <v>78</v>
      </c>
      <c r="R11626" s="147">
        <v>9735</v>
      </c>
      <c r="S11626" s="145" t="s">
        <v>22</v>
      </c>
      <c r="T11626" s="156"/>
      <c r="U11626" s="144"/>
      <c r="V11626" s="150">
        <v>6</v>
      </c>
      <c r="W11626" s="145">
        <v>0</v>
      </c>
      <c r="X11626" s="145">
        <v>6</v>
      </c>
      <c r="Y11626" s="145" t="s">
        <v>18015</v>
      </c>
      <c r="Z11626" s="145"/>
      <c r="AA11626" s="145"/>
      <c r="AB11626" s="145" t="s">
        <v>334</v>
      </c>
      <c r="AC11626" s="145"/>
      <c r="AD11626" s="145"/>
      <c r="AE11626" s="145"/>
      <c r="AF11626" s="145" t="s">
        <v>18</v>
      </c>
      <c r="AG11626" s="148">
        <v>44795</v>
      </c>
    </row>
    <row r="11627" spans="1:33" ht="72.5" x14ac:dyDescent="0.35">
      <c r="A11627" s="145">
        <v>2332585</v>
      </c>
      <c r="B11627" s="146">
        <v>44791</v>
      </c>
      <c r="C11627" s="145" t="s">
        <v>635</v>
      </c>
      <c r="D11627" s="145" t="s">
        <v>10</v>
      </c>
      <c r="E11627" s="145" t="s">
        <v>17167</v>
      </c>
      <c r="F11627" s="145" t="s">
        <v>17647</v>
      </c>
      <c r="G11627" s="145" t="s">
        <v>120</v>
      </c>
      <c r="H11627" s="145" t="s">
        <v>16</v>
      </c>
      <c r="I11627" s="145" t="s">
        <v>82</v>
      </c>
      <c r="J11627" s="145" t="s">
        <v>18004</v>
      </c>
      <c r="K11627" s="145">
        <v>290240</v>
      </c>
      <c r="L11627" s="145">
        <v>66</v>
      </c>
      <c r="M11627" s="145" t="s">
        <v>1</v>
      </c>
      <c r="N11627" s="145" t="s">
        <v>16691</v>
      </c>
      <c r="O11627" s="145" t="s">
        <v>116</v>
      </c>
      <c r="P11627" s="145" t="s">
        <v>99</v>
      </c>
      <c r="Q11627" s="145" t="s">
        <v>78</v>
      </c>
      <c r="R11627" s="147">
        <v>118000</v>
      </c>
      <c r="S11627" s="145" t="s">
        <v>23</v>
      </c>
      <c r="T11627" s="155"/>
      <c r="U11627" s="149"/>
      <c r="V11627" s="150">
        <v>5</v>
      </c>
      <c r="W11627" s="145">
        <v>5</v>
      </c>
      <c r="X11627" s="145">
        <v>0</v>
      </c>
      <c r="Y11627" s="145" t="s">
        <v>18009</v>
      </c>
      <c r="Z11627" s="145"/>
      <c r="AA11627" s="145"/>
      <c r="AB11627" s="145" t="s">
        <v>4</v>
      </c>
      <c r="AC11627" s="145"/>
      <c r="AD11627" s="145"/>
      <c r="AE11627" s="145"/>
      <c r="AF11627" s="145" t="s">
        <v>18</v>
      </c>
      <c r="AG11627" s="148">
        <v>44795</v>
      </c>
    </row>
    <row r="11628" spans="1:33" ht="29" x14ac:dyDescent="0.35">
      <c r="A11628" s="145">
        <v>2333268</v>
      </c>
      <c r="B11628" s="146">
        <v>44792</v>
      </c>
      <c r="C11628" s="145" t="s">
        <v>35</v>
      </c>
      <c r="D11628" s="145" t="s">
        <v>11</v>
      </c>
      <c r="E11628" s="145" t="s">
        <v>17167</v>
      </c>
      <c r="F11628" s="145" t="s">
        <v>8</v>
      </c>
      <c r="G11628" s="145" t="s">
        <v>120</v>
      </c>
      <c r="H11628" s="145" t="s">
        <v>17651</v>
      </c>
      <c r="I11628" s="145" t="s">
        <v>75</v>
      </c>
      <c r="J11628" s="145" t="s">
        <v>18010</v>
      </c>
      <c r="K11628" s="145">
        <v>123322</v>
      </c>
      <c r="L11628" s="145">
        <v>74</v>
      </c>
      <c r="M11628" s="145" t="s">
        <v>1</v>
      </c>
      <c r="N11628" s="145" t="s">
        <v>18013</v>
      </c>
      <c r="O11628" s="145" t="s">
        <v>116</v>
      </c>
      <c r="P11628" s="145" t="s">
        <v>16742</v>
      </c>
      <c r="Q11628" s="145" t="s">
        <v>78</v>
      </c>
      <c r="R11628" s="147">
        <v>22921.51</v>
      </c>
      <c r="S11628" s="145" t="s">
        <v>23</v>
      </c>
      <c r="T11628" s="155"/>
      <c r="U11628" s="144"/>
      <c r="V11628" s="150">
        <v>4</v>
      </c>
      <c r="W11628" s="145">
        <v>4</v>
      </c>
      <c r="X11628" s="145">
        <v>0</v>
      </c>
      <c r="Y11628" s="145" t="s">
        <v>18016</v>
      </c>
      <c r="Z11628" s="145"/>
      <c r="AA11628" s="145"/>
      <c r="AB11628" s="145" t="s">
        <v>5</v>
      </c>
      <c r="AC11628" s="145"/>
      <c r="AD11628" s="145"/>
      <c r="AE11628" s="145"/>
      <c r="AF11628" s="145" t="s">
        <v>18</v>
      </c>
      <c r="AG11628" s="148">
        <v>44795</v>
      </c>
    </row>
    <row r="11629" spans="1:33" ht="72.5" x14ac:dyDescent="0.35">
      <c r="A11629" s="145">
        <v>2333258</v>
      </c>
      <c r="B11629" s="146">
        <v>44792</v>
      </c>
      <c r="C11629" s="145" t="s">
        <v>128</v>
      </c>
      <c r="D11629" s="1" t="s">
        <v>11</v>
      </c>
      <c r="E11629" s="145" t="s">
        <v>17167</v>
      </c>
      <c r="F11629" s="145" t="s">
        <v>8</v>
      </c>
      <c r="G11629" s="145" t="s">
        <v>129</v>
      </c>
      <c r="H11629" s="145" t="s">
        <v>16</v>
      </c>
      <c r="I11629" s="145" t="s">
        <v>82</v>
      </c>
      <c r="J11629" s="145" t="s">
        <v>18011</v>
      </c>
      <c r="K11629" s="145">
        <v>209575</v>
      </c>
      <c r="L11629" s="145">
        <v>63</v>
      </c>
      <c r="M11629" s="145" t="s">
        <v>1</v>
      </c>
      <c r="N11629" s="145" t="s">
        <v>17790</v>
      </c>
      <c r="O11629" s="145" t="s">
        <v>116</v>
      </c>
      <c r="P11629" s="145" t="s">
        <v>107</v>
      </c>
      <c r="Q11629" s="145" t="s">
        <v>78</v>
      </c>
      <c r="R11629" s="147">
        <v>26551.35</v>
      </c>
      <c r="S11629" s="145" t="s">
        <v>23</v>
      </c>
      <c r="T11629" s="156"/>
      <c r="U11629" s="144"/>
      <c r="V11629" s="150">
        <v>4</v>
      </c>
      <c r="W11629" s="145">
        <v>4</v>
      </c>
      <c r="X11629" s="145">
        <v>0</v>
      </c>
      <c r="Y11629" s="145" t="s">
        <v>18017</v>
      </c>
      <c r="Z11629" s="145"/>
      <c r="AA11629" s="145"/>
      <c r="AB11629" s="145" t="s">
        <v>4</v>
      </c>
      <c r="AC11629" s="145"/>
      <c r="AD11629" s="145"/>
      <c r="AE11629" s="145"/>
      <c r="AF11629" s="145" t="s">
        <v>18</v>
      </c>
      <c r="AG11629" s="148">
        <v>44795</v>
      </c>
    </row>
    <row r="11630" spans="1:33" ht="29" x14ac:dyDescent="0.35">
      <c r="A11630" s="145">
        <v>2333397</v>
      </c>
      <c r="B11630" s="146">
        <v>44792</v>
      </c>
      <c r="C11630" s="145" t="s">
        <v>635</v>
      </c>
      <c r="D11630" s="145" t="s">
        <v>10</v>
      </c>
      <c r="E11630" s="145" t="s">
        <v>17167</v>
      </c>
      <c r="F11630" s="145" t="s">
        <v>8</v>
      </c>
      <c r="G11630" s="145" t="s">
        <v>120</v>
      </c>
      <c r="H11630" s="145" t="s">
        <v>16</v>
      </c>
      <c r="I11630" s="145" t="s">
        <v>82</v>
      </c>
      <c r="J11630" s="145" t="s">
        <v>17703</v>
      </c>
      <c r="K11630" s="145">
        <v>1748557</v>
      </c>
      <c r="L11630" s="145">
        <v>81</v>
      </c>
      <c r="M11630" s="145" t="s">
        <v>1</v>
      </c>
      <c r="N11630" s="145" t="s">
        <v>17976</v>
      </c>
      <c r="O11630" s="145" t="s">
        <v>116</v>
      </c>
      <c r="P11630" s="145" t="s">
        <v>77</v>
      </c>
      <c r="Q11630" s="145" t="s">
        <v>78</v>
      </c>
      <c r="R11630" s="147">
        <v>14160</v>
      </c>
      <c r="S11630" s="145" t="s">
        <v>102</v>
      </c>
      <c r="T11630" s="156">
        <v>44724</v>
      </c>
      <c r="U11630" s="144"/>
      <c r="V11630" s="150">
        <v>3</v>
      </c>
      <c r="W11630" s="145">
        <v>0</v>
      </c>
      <c r="X11630" s="145">
        <v>3</v>
      </c>
      <c r="Y11630" s="145" t="s">
        <v>18018</v>
      </c>
      <c r="Z11630" s="145"/>
      <c r="AA11630" s="145"/>
      <c r="AB11630" s="145" t="s">
        <v>5</v>
      </c>
      <c r="AC11630" s="145"/>
      <c r="AD11630" s="145"/>
      <c r="AE11630" s="145"/>
      <c r="AF11630" s="145" t="s">
        <v>111</v>
      </c>
      <c r="AG11630" s="148">
        <v>44795</v>
      </c>
    </row>
    <row r="11631" spans="1:33" ht="58" x14ac:dyDescent="0.35">
      <c r="A11631" s="145">
        <v>2333558</v>
      </c>
      <c r="B11631" s="146">
        <v>44793</v>
      </c>
      <c r="C11631" s="145" t="s">
        <v>124</v>
      </c>
      <c r="D11631" s="145" t="s">
        <v>13</v>
      </c>
      <c r="E11631" s="145" t="s">
        <v>17167</v>
      </c>
      <c r="F11631" s="145" t="s">
        <v>8</v>
      </c>
      <c r="G11631" s="145" t="s">
        <v>17265</v>
      </c>
      <c r="H11631" s="145" t="s">
        <v>16</v>
      </c>
      <c r="I11631" s="145" t="s">
        <v>82</v>
      </c>
      <c r="J11631" s="145" t="s">
        <v>18012</v>
      </c>
      <c r="K11631" s="145">
        <v>5574711</v>
      </c>
      <c r="L11631" s="145">
        <v>33</v>
      </c>
      <c r="M11631" s="145" t="s">
        <v>0</v>
      </c>
      <c r="N11631" s="145" t="s">
        <v>126</v>
      </c>
      <c r="O11631" s="145" t="s">
        <v>116</v>
      </c>
      <c r="P11631" s="145" t="s">
        <v>8</v>
      </c>
      <c r="Q11631" s="145" t="s">
        <v>78</v>
      </c>
      <c r="R11631" s="147">
        <v>7080</v>
      </c>
      <c r="S11631" s="145" t="s">
        <v>102</v>
      </c>
      <c r="T11631" s="157">
        <v>44795</v>
      </c>
      <c r="U11631" s="149"/>
      <c r="V11631" s="150">
        <v>3</v>
      </c>
      <c r="W11631" s="145">
        <v>0</v>
      </c>
      <c r="X11631" s="145">
        <v>3</v>
      </c>
      <c r="Y11631" s="145" t="s">
        <v>18019</v>
      </c>
      <c r="Z11631" s="145"/>
      <c r="AA11631" s="145"/>
      <c r="AB11631" s="145" t="s">
        <v>2</v>
      </c>
      <c r="AC11631" s="145"/>
      <c r="AD11631" s="145"/>
      <c r="AE11631" s="145"/>
      <c r="AF11631" s="145" t="s">
        <v>111</v>
      </c>
      <c r="AG11631" s="148">
        <v>44795</v>
      </c>
    </row>
    <row r="11632" spans="1:33" ht="43.5" x14ac:dyDescent="0.35">
      <c r="A11632" s="145">
        <v>2325883</v>
      </c>
      <c r="B11632" s="146">
        <v>44774</v>
      </c>
      <c r="C11632" s="145" t="s">
        <v>128</v>
      </c>
      <c r="D11632" s="1" t="s">
        <v>11</v>
      </c>
      <c r="E11632" s="145" t="s">
        <v>17167</v>
      </c>
      <c r="F11632" s="145" t="s">
        <v>8</v>
      </c>
      <c r="G11632" s="145" t="s">
        <v>129</v>
      </c>
      <c r="H11632" s="145" t="s">
        <v>16</v>
      </c>
      <c r="I11632" s="145" t="s">
        <v>82</v>
      </c>
      <c r="J11632" s="145" t="s">
        <v>17917</v>
      </c>
      <c r="K11632" s="145">
        <v>3068805</v>
      </c>
      <c r="L11632" s="145">
        <v>51</v>
      </c>
      <c r="M11632" s="145" t="s">
        <v>1</v>
      </c>
      <c r="N11632" s="145" t="s">
        <v>17790</v>
      </c>
      <c r="O11632" s="145" t="s">
        <v>17704</v>
      </c>
      <c r="P11632" s="145" t="s">
        <v>99</v>
      </c>
      <c r="Q11632" s="145" t="s">
        <v>78</v>
      </c>
      <c r="R11632" s="147">
        <v>118627.77</v>
      </c>
      <c r="S11632" s="145" t="s">
        <v>22</v>
      </c>
      <c r="T11632" s="148"/>
      <c r="U11632" s="144"/>
      <c r="V11632" s="150">
        <v>23</v>
      </c>
      <c r="W11632" s="145">
        <v>14</v>
      </c>
      <c r="X11632" s="145">
        <v>9</v>
      </c>
      <c r="Y11632" s="145" t="s">
        <v>17998</v>
      </c>
      <c r="Z11632" s="145"/>
      <c r="AA11632" s="145"/>
      <c r="AB11632" s="145" t="s">
        <v>3</v>
      </c>
      <c r="AC11632" s="145"/>
      <c r="AD11632" s="145"/>
      <c r="AE11632" s="145"/>
      <c r="AF11632" s="145" t="s">
        <v>18</v>
      </c>
      <c r="AG11632" s="148">
        <v>44796</v>
      </c>
    </row>
    <row r="11633" spans="1:33" ht="29" x14ac:dyDescent="0.35">
      <c r="A11633" s="145">
        <v>2329810</v>
      </c>
      <c r="B11633" s="146">
        <v>44783</v>
      </c>
      <c r="C11633" s="145" t="s">
        <v>16849</v>
      </c>
      <c r="D11633" s="145" t="s">
        <v>10</v>
      </c>
      <c r="E11633" s="145" t="s">
        <v>17167</v>
      </c>
      <c r="F11633" s="145" t="s">
        <v>8</v>
      </c>
      <c r="G11633" s="145" t="s">
        <v>17265</v>
      </c>
      <c r="H11633" s="145" t="s">
        <v>16</v>
      </c>
      <c r="I11633" s="145" t="s">
        <v>82</v>
      </c>
      <c r="J11633" s="145" t="s">
        <v>17990</v>
      </c>
      <c r="K11633" s="145">
        <v>6892398</v>
      </c>
      <c r="L11633" s="145">
        <v>36</v>
      </c>
      <c r="M11633" s="145" t="s">
        <v>1</v>
      </c>
      <c r="N11633" s="145" t="s">
        <v>105</v>
      </c>
      <c r="O11633" s="145" t="s">
        <v>116</v>
      </c>
      <c r="P11633" s="145" t="s">
        <v>8</v>
      </c>
      <c r="Q11633" s="145" t="s">
        <v>78</v>
      </c>
      <c r="R11633" s="147">
        <v>11273.44</v>
      </c>
      <c r="S11633" s="145" t="s">
        <v>22</v>
      </c>
      <c r="T11633" s="148"/>
      <c r="U11633" s="144"/>
      <c r="V11633" s="150">
        <v>14</v>
      </c>
      <c r="W11633" s="145">
        <v>0</v>
      </c>
      <c r="X11633" s="145">
        <v>14</v>
      </c>
      <c r="Y11633" s="145" t="s">
        <v>17994</v>
      </c>
      <c r="Z11633" s="145"/>
      <c r="AA11633" s="145"/>
      <c r="AB11633" s="145" t="s">
        <v>2</v>
      </c>
      <c r="AC11633" s="145"/>
      <c r="AD11633" s="145"/>
      <c r="AE11633" s="145"/>
      <c r="AF11633" s="145" t="s">
        <v>18</v>
      </c>
      <c r="AG11633" s="148">
        <v>44796</v>
      </c>
    </row>
    <row r="11634" spans="1:33" ht="101.5" x14ac:dyDescent="0.35">
      <c r="A11634" s="145">
        <v>2332012</v>
      </c>
      <c r="B11634" s="146">
        <v>44790</v>
      </c>
      <c r="C11634" s="145" t="s">
        <v>140</v>
      </c>
      <c r="D11634" s="145" t="s">
        <v>16551</v>
      </c>
      <c r="E11634" s="145" t="s">
        <v>17167</v>
      </c>
      <c r="F11634" s="145" t="s">
        <v>17647</v>
      </c>
      <c r="G11634" s="145" t="s">
        <v>91</v>
      </c>
      <c r="H11634" s="145" t="s">
        <v>17746</v>
      </c>
      <c r="I11634" s="145" t="s">
        <v>75</v>
      </c>
      <c r="J11634" s="145" t="s">
        <v>18003</v>
      </c>
      <c r="K11634" s="145">
        <v>31602990</v>
      </c>
      <c r="L11634" s="145">
        <v>2</v>
      </c>
      <c r="M11634" s="145" t="s">
        <v>1</v>
      </c>
      <c r="N11634" s="145" t="s">
        <v>16962</v>
      </c>
      <c r="O11634" s="145" t="s">
        <v>7</v>
      </c>
      <c r="P11634" s="145" t="s">
        <v>8</v>
      </c>
      <c r="Q11634" s="145" t="s">
        <v>78</v>
      </c>
      <c r="R11634" s="147">
        <v>9735</v>
      </c>
      <c r="S11634" s="145" t="s">
        <v>22</v>
      </c>
      <c r="T11634" s="148"/>
      <c r="U11634" s="144"/>
      <c r="V11634" s="150">
        <v>7</v>
      </c>
      <c r="W11634" s="145">
        <v>0</v>
      </c>
      <c r="X11634" s="145">
        <v>7</v>
      </c>
      <c r="Y11634" s="145" t="s">
        <v>18015</v>
      </c>
      <c r="Z11634" s="145"/>
      <c r="AA11634" s="145"/>
      <c r="AB11634" s="145" t="s">
        <v>334</v>
      </c>
      <c r="AC11634" s="145"/>
      <c r="AD11634" s="145"/>
      <c r="AE11634" s="145"/>
      <c r="AF11634" s="145" t="s">
        <v>18</v>
      </c>
      <c r="AG11634" s="148">
        <v>44796</v>
      </c>
    </row>
    <row r="11635" spans="1:33" ht="72.5" x14ac:dyDescent="0.35">
      <c r="A11635" s="145">
        <v>2332585</v>
      </c>
      <c r="B11635" s="146">
        <v>44791</v>
      </c>
      <c r="C11635" s="145" t="s">
        <v>635</v>
      </c>
      <c r="D11635" s="145" t="s">
        <v>10</v>
      </c>
      <c r="E11635" s="145" t="s">
        <v>17167</v>
      </c>
      <c r="F11635" s="145" t="s">
        <v>17647</v>
      </c>
      <c r="G11635" s="145" t="s">
        <v>120</v>
      </c>
      <c r="H11635" s="145" t="s">
        <v>16</v>
      </c>
      <c r="I11635" s="145" t="s">
        <v>82</v>
      </c>
      <c r="J11635" s="145" t="s">
        <v>18004</v>
      </c>
      <c r="K11635" s="145">
        <v>290240</v>
      </c>
      <c r="L11635" s="145">
        <v>66</v>
      </c>
      <c r="M11635" s="145" t="s">
        <v>1</v>
      </c>
      <c r="N11635" s="145" t="s">
        <v>16691</v>
      </c>
      <c r="O11635" s="145" t="s">
        <v>116</v>
      </c>
      <c r="P11635" s="145" t="s">
        <v>99</v>
      </c>
      <c r="Q11635" s="145" t="s">
        <v>78</v>
      </c>
      <c r="R11635" s="147">
        <v>118000</v>
      </c>
      <c r="S11635" s="145" t="s">
        <v>23</v>
      </c>
      <c r="T11635" s="148"/>
      <c r="U11635" s="144"/>
      <c r="V11635" s="150">
        <v>6</v>
      </c>
      <c r="W11635" s="145">
        <v>6</v>
      </c>
      <c r="X11635" s="145">
        <v>0</v>
      </c>
      <c r="Y11635" s="145" t="s">
        <v>18009</v>
      </c>
      <c r="Z11635" s="145"/>
      <c r="AA11635" s="145"/>
      <c r="AB11635" s="145" t="s">
        <v>4</v>
      </c>
      <c r="AC11635" s="145"/>
      <c r="AD11635" s="145"/>
      <c r="AE11635" s="145"/>
      <c r="AF11635" s="145" t="s">
        <v>18</v>
      </c>
      <c r="AG11635" s="148">
        <v>44796</v>
      </c>
    </row>
    <row r="11636" spans="1:33" ht="58" x14ac:dyDescent="0.35">
      <c r="A11636" s="145">
        <v>2333268</v>
      </c>
      <c r="B11636" s="146">
        <v>44792</v>
      </c>
      <c r="C11636" s="145" t="s">
        <v>35</v>
      </c>
      <c r="D11636" s="145" t="s">
        <v>11</v>
      </c>
      <c r="E11636" s="145" t="s">
        <v>17167</v>
      </c>
      <c r="F11636" s="145" t="s">
        <v>8</v>
      </c>
      <c r="G11636" s="145" t="s">
        <v>120</v>
      </c>
      <c r="H11636" s="145" t="s">
        <v>17651</v>
      </c>
      <c r="I11636" s="145" t="s">
        <v>75</v>
      </c>
      <c r="J11636" s="145" t="s">
        <v>18010</v>
      </c>
      <c r="K11636" s="145">
        <v>123322</v>
      </c>
      <c r="L11636" s="145">
        <v>74</v>
      </c>
      <c r="M11636" s="145" t="s">
        <v>1</v>
      </c>
      <c r="N11636" s="145" t="s">
        <v>18013</v>
      </c>
      <c r="O11636" s="145" t="s">
        <v>116</v>
      </c>
      <c r="P11636" s="145" t="s">
        <v>16742</v>
      </c>
      <c r="Q11636" s="145" t="s">
        <v>78</v>
      </c>
      <c r="R11636" s="147">
        <v>22921.51</v>
      </c>
      <c r="S11636" s="145" t="s">
        <v>23</v>
      </c>
      <c r="T11636" s="148"/>
      <c r="U11636" s="144"/>
      <c r="V11636" s="150">
        <v>5</v>
      </c>
      <c r="W11636" s="145">
        <v>5</v>
      </c>
      <c r="X11636" s="145">
        <v>0</v>
      </c>
      <c r="Y11636" s="145" t="s">
        <v>18022</v>
      </c>
      <c r="Z11636" s="145"/>
      <c r="AA11636" s="145"/>
      <c r="AB11636" s="145" t="s">
        <v>5</v>
      </c>
      <c r="AC11636" s="145"/>
      <c r="AD11636" s="145"/>
      <c r="AE11636" s="145"/>
      <c r="AF11636" s="145" t="s">
        <v>18</v>
      </c>
      <c r="AG11636" s="148">
        <v>44796</v>
      </c>
    </row>
    <row r="11637" spans="1:33" ht="72.5" x14ac:dyDescent="0.35">
      <c r="A11637" s="145">
        <v>2333258</v>
      </c>
      <c r="B11637" s="146">
        <v>44792</v>
      </c>
      <c r="C11637" s="145" t="s">
        <v>128</v>
      </c>
      <c r="D11637" s="1" t="s">
        <v>11</v>
      </c>
      <c r="E11637" s="145" t="s">
        <v>17167</v>
      </c>
      <c r="F11637" s="145" t="s">
        <v>8</v>
      </c>
      <c r="G11637" s="145" t="s">
        <v>129</v>
      </c>
      <c r="H11637" s="145" t="s">
        <v>16</v>
      </c>
      <c r="I11637" s="145" t="s">
        <v>82</v>
      </c>
      <c r="J11637" s="145" t="s">
        <v>18011</v>
      </c>
      <c r="K11637" s="145">
        <v>209575</v>
      </c>
      <c r="L11637" s="145">
        <v>63</v>
      </c>
      <c r="M11637" s="145" t="s">
        <v>1</v>
      </c>
      <c r="N11637" s="145" t="s">
        <v>17790</v>
      </c>
      <c r="O11637" s="145" t="s">
        <v>116</v>
      </c>
      <c r="P11637" s="145" t="s">
        <v>107</v>
      </c>
      <c r="Q11637" s="145" t="s">
        <v>78</v>
      </c>
      <c r="R11637" s="147">
        <v>26551.35</v>
      </c>
      <c r="S11637" s="145" t="s">
        <v>23</v>
      </c>
      <c r="T11637" s="148"/>
      <c r="U11637" s="144"/>
      <c r="V11637" s="150">
        <v>5</v>
      </c>
      <c r="W11637" s="145">
        <v>4</v>
      </c>
      <c r="X11637" s="145">
        <v>1</v>
      </c>
      <c r="Y11637" s="145" t="s">
        <v>18017</v>
      </c>
      <c r="Z11637" s="145"/>
      <c r="AA11637" s="145"/>
      <c r="AB11637" s="145" t="s">
        <v>4</v>
      </c>
      <c r="AC11637" s="145"/>
      <c r="AD11637" s="145"/>
      <c r="AE11637" s="145"/>
      <c r="AF11637" s="145" t="s">
        <v>18</v>
      </c>
      <c r="AG11637" s="148">
        <v>44796</v>
      </c>
    </row>
    <row r="11638" spans="1:33" ht="58" x14ac:dyDescent="0.35">
      <c r="A11638" s="145">
        <v>2333730</v>
      </c>
      <c r="B11638" s="146">
        <v>44795</v>
      </c>
      <c r="C11638" s="145" t="s">
        <v>167</v>
      </c>
      <c r="D11638" s="145" t="s">
        <v>12</v>
      </c>
      <c r="E11638" s="145" t="s">
        <v>17167</v>
      </c>
      <c r="F11638" s="145" t="s">
        <v>8</v>
      </c>
      <c r="G11638" s="145" t="s">
        <v>120</v>
      </c>
      <c r="H11638" s="145" t="s">
        <v>16</v>
      </c>
      <c r="I11638" s="145" t="s">
        <v>82</v>
      </c>
      <c r="J11638" s="145" t="s">
        <v>18021</v>
      </c>
      <c r="K11638" s="145">
        <v>27599670</v>
      </c>
      <c r="L11638" s="145">
        <v>2</v>
      </c>
      <c r="M11638" s="145" t="s">
        <v>1</v>
      </c>
      <c r="N11638" s="145" t="s">
        <v>17563</v>
      </c>
      <c r="O11638" s="145" t="s">
        <v>7</v>
      </c>
      <c r="P11638" s="145" t="s">
        <v>8</v>
      </c>
      <c r="Q11638" s="145" t="s">
        <v>78</v>
      </c>
      <c r="R11638" s="147">
        <v>11535.82</v>
      </c>
      <c r="S11638" s="145" t="s">
        <v>22</v>
      </c>
      <c r="T11638" s="148"/>
      <c r="U11638" s="149"/>
      <c r="V11638" s="150">
        <v>2</v>
      </c>
      <c r="W11638" s="145">
        <v>0</v>
      </c>
      <c r="X11638" s="145">
        <v>2</v>
      </c>
      <c r="Y11638" s="145" t="s">
        <v>18023</v>
      </c>
      <c r="Z11638" s="145"/>
      <c r="AA11638" s="145"/>
      <c r="AB11638" s="145" t="s">
        <v>334</v>
      </c>
      <c r="AC11638" s="145"/>
      <c r="AD11638" s="145"/>
      <c r="AE11638" s="145"/>
      <c r="AF11638" s="145" t="s">
        <v>18</v>
      </c>
      <c r="AG11638" s="148">
        <v>44796</v>
      </c>
    </row>
    <row r="11639" spans="1:33" ht="43.5" x14ac:dyDescent="0.35">
      <c r="A11639" s="145">
        <v>2325883</v>
      </c>
      <c r="B11639" s="146">
        <v>44774</v>
      </c>
      <c r="C11639" s="145" t="s">
        <v>128</v>
      </c>
      <c r="D11639" s="1" t="s">
        <v>11</v>
      </c>
      <c r="E11639" s="145" t="s">
        <v>17167</v>
      </c>
      <c r="F11639" s="145" t="s">
        <v>8</v>
      </c>
      <c r="G11639" s="145" t="s">
        <v>129</v>
      </c>
      <c r="H11639" s="145" t="s">
        <v>16</v>
      </c>
      <c r="I11639" s="145" t="s">
        <v>82</v>
      </c>
      <c r="J11639" s="145" t="s">
        <v>17917</v>
      </c>
      <c r="K11639" s="145">
        <v>3068805</v>
      </c>
      <c r="L11639" s="145">
        <v>51</v>
      </c>
      <c r="M11639" s="145" t="s">
        <v>1</v>
      </c>
      <c r="N11639" s="145" t="s">
        <v>17790</v>
      </c>
      <c r="O11639" s="145" t="s">
        <v>17704</v>
      </c>
      <c r="P11639" s="145" t="s">
        <v>99</v>
      </c>
      <c r="Q11639" s="145" t="s">
        <v>78</v>
      </c>
      <c r="R11639" s="147">
        <v>118627.77</v>
      </c>
      <c r="S11639" s="145" t="s">
        <v>22</v>
      </c>
      <c r="T11639" s="148"/>
      <c r="U11639" s="144"/>
      <c r="V11639" s="150">
        <v>24</v>
      </c>
      <c r="W11639" s="145">
        <v>14</v>
      </c>
      <c r="X11639" s="145">
        <v>10</v>
      </c>
      <c r="Y11639" s="145" t="s">
        <v>17998</v>
      </c>
      <c r="Z11639" s="145"/>
      <c r="AA11639" s="145"/>
      <c r="AB11639" s="145" t="s">
        <v>3</v>
      </c>
      <c r="AC11639" s="145"/>
      <c r="AD11639" s="145"/>
      <c r="AE11639" s="145"/>
      <c r="AF11639" s="145" t="s">
        <v>18</v>
      </c>
      <c r="AG11639" s="148">
        <v>44797</v>
      </c>
    </row>
    <row r="11640" spans="1:33" ht="58" x14ac:dyDescent="0.35">
      <c r="A11640" s="145">
        <v>2329810</v>
      </c>
      <c r="B11640" s="146">
        <v>44783</v>
      </c>
      <c r="C11640" s="145" t="s">
        <v>16849</v>
      </c>
      <c r="D11640" s="145" t="s">
        <v>10</v>
      </c>
      <c r="E11640" s="145" t="s">
        <v>17167</v>
      </c>
      <c r="F11640" s="145" t="s">
        <v>8</v>
      </c>
      <c r="G11640" s="145" t="s">
        <v>17265</v>
      </c>
      <c r="H11640" s="145" t="s">
        <v>16</v>
      </c>
      <c r="I11640" s="145" t="s">
        <v>82</v>
      </c>
      <c r="J11640" s="145" t="s">
        <v>17990</v>
      </c>
      <c r="K11640" s="145">
        <v>6892398</v>
      </c>
      <c r="L11640" s="145">
        <v>36</v>
      </c>
      <c r="M11640" s="145" t="s">
        <v>1</v>
      </c>
      <c r="N11640" s="145" t="s">
        <v>105</v>
      </c>
      <c r="O11640" s="145" t="s">
        <v>116</v>
      </c>
      <c r="P11640" s="145" t="s">
        <v>8</v>
      </c>
      <c r="Q11640" s="145" t="s">
        <v>78</v>
      </c>
      <c r="R11640" s="147">
        <v>16973.439999999999</v>
      </c>
      <c r="S11640" s="145" t="s">
        <v>102</v>
      </c>
      <c r="T11640" s="148">
        <v>44795</v>
      </c>
      <c r="U11640" s="144"/>
      <c r="V11640" s="150">
        <v>13</v>
      </c>
      <c r="W11640" s="145">
        <v>0</v>
      </c>
      <c r="X11640" s="145">
        <v>13</v>
      </c>
      <c r="Y11640" s="145" t="s">
        <v>18026</v>
      </c>
      <c r="Z11640" s="145"/>
      <c r="AA11640" s="145"/>
      <c r="AB11640" s="145" t="s">
        <v>2</v>
      </c>
      <c r="AC11640" s="145"/>
      <c r="AD11640" s="145"/>
      <c r="AE11640" s="145"/>
      <c r="AF11640" s="145" t="s">
        <v>111</v>
      </c>
      <c r="AG11640" s="148">
        <v>44797</v>
      </c>
    </row>
    <row r="11641" spans="1:33" ht="101.5" x14ac:dyDescent="0.35">
      <c r="A11641" s="145">
        <v>2332012</v>
      </c>
      <c r="B11641" s="146">
        <v>44790</v>
      </c>
      <c r="C11641" s="145" t="s">
        <v>140</v>
      </c>
      <c r="D11641" s="145" t="s">
        <v>16551</v>
      </c>
      <c r="E11641" s="145" t="s">
        <v>17167</v>
      </c>
      <c r="F11641" s="145" t="s">
        <v>17647</v>
      </c>
      <c r="G11641" s="145" t="s">
        <v>91</v>
      </c>
      <c r="H11641" s="145" t="s">
        <v>17746</v>
      </c>
      <c r="I11641" s="145" t="s">
        <v>75</v>
      </c>
      <c r="J11641" s="145" t="s">
        <v>18003</v>
      </c>
      <c r="K11641" s="145">
        <v>31602990</v>
      </c>
      <c r="L11641" s="145">
        <v>2</v>
      </c>
      <c r="M11641" s="145" t="s">
        <v>1</v>
      </c>
      <c r="N11641" s="145" t="s">
        <v>16962</v>
      </c>
      <c r="O11641" s="145" t="s">
        <v>7</v>
      </c>
      <c r="P11641" s="145" t="s">
        <v>8</v>
      </c>
      <c r="Q11641" s="145" t="s">
        <v>78</v>
      </c>
      <c r="R11641" s="147">
        <v>9735</v>
      </c>
      <c r="S11641" s="145" t="s">
        <v>102</v>
      </c>
      <c r="T11641" s="148">
        <v>44797</v>
      </c>
      <c r="U11641" s="144"/>
      <c r="V11641" s="150">
        <v>8</v>
      </c>
      <c r="W11641" s="145">
        <v>0</v>
      </c>
      <c r="X11641" s="145">
        <v>8</v>
      </c>
      <c r="Y11641" s="145" t="s">
        <v>18015</v>
      </c>
      <c r="Z11641" s="145"/>
      <c r="AA11641" s="145"/>
      <c r="AB11641" s="145" t="s">
        <v>334</v>
      </c>
      <c r="AC11641" s="145"/>
      <c r="AD11641" s="145"/>
      <c r="AE11641" s="145"/>
      <c r="AF11641" s="145" t="s">
        <v>111</v>
      </c>
      <c r="AG11641" s="148">
        <v>44797</v>
      </c>
    </row>
    <row r="11642" spans="1:33" ht="72.5" x14ac:dyDescent="0.35">
      <c r="A11642" s="145">
        <v>2332585</v>
      </c>
      <c r="B11642" s="146">
        <v>44791</v>
      </c>
      <c r="C11642" s="145" t="s">
        <v>635</v>
      </c>
      <c r="D11642" s="145" t="s">
        <v>10</v>
      </c>
      <c r="E11642" s="145" t="s">
        <v>17167</v>
      </c>
      <c r="F11642" s="145" t="s">
        <v>17647</v>
      </c>
      <c r="G11642" s="145" t="s">
        <v>120</v>
      </c>
      <c r="H11642" s="145" t="s">
        <v>16</v>
      </c>
      <c r="I11642" s="145" t="s">
        <v>82</v>
      </c>
      <c r="J11642" s="145" t="s">
        <v>18004</v>
      </c>
      <c r="K11642" s="145">
        <v>290240</v>
      </c>
      <c r="L11642" s="145">
        <v>66</v>
      </c>
      <c r="M11642" s="145" t="s">
        <v>1</v>
      </c>
      <c r="N11642" s="145" t="s">
        <v>16691</v>
      </c>
      <c r="O11642" s="145" t="s">
        <v>116</v>
      </c>
      <c r="P11642" s="145" t="s">
        <v>99</v>
      </c>
      <c r="Q11642" s="145" t="s">
        <v>78</v>
      </c>
      <c r="R11642" s="147">
        <v>118000</v>
      </c>
      <c r="S11642" s="145" t="s">
        <v>23</v>
      </c>
      <c r="T11642" s="148"/>
      <c r="U11642" s="144"/>
      <c r="V11642" s="150">
        <v>7</v>
      </c>
      <c r="W11642" s="145">
        <v>7</v>
      </c>
      <c r="X11642" s="145">
        <v>0</v>
      </c>
      <c r="Y11642" s="145" t="s">
        <v>18009</v>
      </c>
      <c r="Z11642" s="145"/>
      <c r="AA11642" s="145"/>
      <c r="AB11642" s="145" t="s">
        <v>4</v>
      </c>
      <c r="AC11642" s="145"/>
      <c r="AD11642" s="145"/>
      <c r="AE11642" s="145"/>
      <c r="AF11642" s="145" t="s">
        <v>18</v>
      </c>
      <c r="AG11642" s="148">
        <v>44797</v>
      </c>
    </row>
    <row r="11643" spans="1:33" ht="58" x14ac:dyDescent="0.35">
      <c r="A11643" s="145">
        <v>2333268</v>
      </c>
      <c r="B11643" s="146">
        <v>44792</v>
      </c>
      <c r="C11643" s="145" t="s">
        <v>35</v>
      </c>
      <c r="D11643" s="145" t="s">
        <v>11</v>
      </c>
      <c r="E11643" s="145" t="s">
        <v>17167</v>
      </c>
      <c r="F11643" s="145" t="s">
        <v>8</v>
      </c>
      <c r="G11643" s="145" t="s">
        <v>120</v>
      </c>
      <c r="H11643" s="145" t="s">
        <v>17651</v>
      </c>
      <c r="I11643" s="145" t="s">
        <v>75</v>
      </c>
      <c r="J11643" s="145" t="s">
        <v>18010</v>
      </c>
      <c r="K11643" s="145">
        <v>123322</v>
      </c>
      <c r="L11643" s="145">
        <v>74</v>
      </c>
      <c r="M11643" s="145" t="s">
        <v>1</v>
      </c>
      <c r="N11643" s="145" t="s">
        <v>18013</v>
      </c>
      <c r="O11643" s="145" t="s">
        <v>116</v>
      </c>
      <c r="P11643" s="145" t="s">
        <v>16742</v>
      </c>
      <c r="Q11643" s="145" t="s">
        <v>78</v>
      </c>
      <c r="R11643" s="147">
        <v>22921.51</v>
      </c>
      <c r="S11643" s="145" t="s">
        <v>23</v>
      </c>
      <c r="T11643" s="148"/>
      <c r="U11643" s="144"/>
      <c r="V11643" s="150">
        <v>6</v>
      </c>
      <c r="W11643" s="145">
        <v>6</v>
      </c>
      <c r="X11643" s="145">
        <v>0</v>
      </c>
      <c r="Y11643" s="145" t="s">
        <v>18022</v>
      </c>
      <c r="Z11643" s="145"/>
      <c r="AA11643" s="145"/>
      <c r="AB11643" s="145" t="s">
        <v>5</v>
      </c>
      <c r="AC11643" s="145"/>
      <c r="AD11643" s="145"/>
      <c r="AE11643" s="145"/>
      <c r="AF11643" s="145" t="s">
        <v>18</v>
      </c>
      <c r="AG11643" s="148">
        <v>44797</v>
      </c>
    </row>
    <row r="11644" spans="1:33" ht="72.5" x14ac:dyDescent="0.35">
      <c r="A11644" s="145">
        <v>2333258</v>
      </c>
      <c r="B11644" s="146">
        <v>44792</v>
      </c>
      <c r="C11644" s="145" t="s">
        <v>128</v>
      </c>
      <c r="D11644" s="1" t="s">
        <v>11</v>
      </c>
      <c r="E11644" s="145" t="s">
        <v>17167</v>
      </c>
      <c r="F11644" s="145" t="s">
        <v>8</v>
      </c>
      <c r="G11644" s="145" t="s">
        <v>129</v>
      </c>
      <c r="H11644" s="145" t="s">
        <v>16</v>
      </c>
      <c r="I11644" s="145" t="s">
        <v>82</v>
      </c>
      <c r="J11644" s="145" t="s">
        <v>18011</v>
      </c>
      <c r="K11644" s="145">
        <v>209575</v>
      </c>
      <c r="L11644" s="145">
        <v>63</v>
      </c>
      <c r="M11644" s="145" t="s">
        <v>1</v>
      </c>
      <c r="N11644" s="145" t="s">
        <v>17790</v>
      </c>
      <c r="O11644" s="145" t="s">
        <v>116</v>
      </c>
      <c r="P11644" s="145" t="s">
        <v>107</v>
      </c>
      <c r="Q11644" s="145" t="s">
        <v>78</v>
      </c>
      <c r="R11644" s="147">
        <v>26551.35</v>
      </c>
      <c r="S11644" s="145" t="s">
        <v>23</v>
      </c>
      <c r="T11644" s="148"/>
      <c r="U11644" s="144"/>
      <c r="V11644" s="150">
        <v>6</v>
      </c>
      <c r="W11644" s="145">
        <v>6</v>
      </c>
      <c r="X11644" s="145">
        <v>0</v>
      </c>
      <c r="Y11644" s="145" t="s">
        <v>18017</v>
      </c>
      <c r="Z11644" s="145"/>
      <c r="AA11644" s="145"/>
      <c r="AB11644" s="145" t="s">
        <v>4</v>
      </c>
      <c r="AC11644" s="145"/>
      <c r="AD11644" s="145"/>
      <c r="AE11644" s="145"/>
      <c r="AF11644" s="145" t="s">
        <v>18</v>
      </c>
      <c r="AG11644" s="148">
        <v>44797</v>
      </c>
    </row>
    <row r="11645" spans="1:33" ht="58" x14ac:dyDescent="0.35">
      <c r="A11645" s="145">
        <v>2333730</v>
      </c>
      <c r="B11645" s="146">
        <v>44795</v>
      </c>
      <c r="C11645" s="145" t="s">
        <v>167</v>
      </c>
      <c r="D11645" s="145" t="s">
        <v>12</v>
      </c>
      <c r="E11645" s="145" t="s">
        <v>17167</v>
      </c>
      <c r="F11645" s="145" t="s">
        <v>8</v>
      </c>
      <c r="G11645" s="145" t="s">
        <v>120</v>
      </c>
      <c r="H11645" s="145" t="s">
        <v>16</v>
      </c>
      <c r="I11645" s="145" t="s">
        <v>82</v>
      </c>
      <c r="J11645" s="145" t="s">
        <v>18021</v>
      </c>
      <c r="K11645" s="145">
        <v>27599670</v>
      </c>
      <c r="L11645" s="145">
        <v>2</v>
      </c>
      <c r="M11645" s="145" t="s">
        <v>1</v>
      </c>
      <c r="N11645" s="145" t="s">
        <v>17563</v>
      </c>
      <c r="O11645" s="145" t="s">
        <v>7</v>
      </c>
      <c r="P11645" s="145" t="s">
        <v>8</v>
      </c>
      <c r="Q11645" s="145" t="s">
        <v>78</v>
      </c>
      <c r="R11645" s="147">
        <v>11535.82</v>
      </c>
      <c r="S11645" s="145" t="s">
        <v>102</v>
      </c>
      <c r="T11645" s="148">
        <v>44797</v>
      </c>
      <c r="U11645" s="149"/>
      <c r="V11645" s="150">
        <v>3</v>
      </c>
      <c r="W11645" s="145">
        <v>0</v>
      </c>
      <c r="X11645" s="145">
        <v>3</v>
      </c>
      <c r="Y11645" s="145" t="s">
        <v>18023</v>
      </c>
      <c r="Z11645" s="145"/>
      <c r="AA11645" s="145"/>
      <c r="AB11645" s="145" t="s">
        <v>334</v>
      </c>
      <c r="AC11645" s="145"/>
      <c r="AD11645" s="145"/>
      <c r="AE11645" s="145"/>
      <c r="AF11645" s="145" t="s">
        <v>111</v>
      </c>
      <c r="AG11645" s="148">
        <v>44797</v>
      </c>
    </row>
    <row r="11646" spans="1:33" ht="72.5" x14ac:dyDescent="0.35">
      <c r="A11646" s="145">
        <v>2334194</v>
      </c>
      <c r="B11646" s="146">
        <v>44795</v>
      </c>
      <c r="C11646" s="145" t="s">
        <v>124</v>
      </c>
      <c r="D11646" s="145" t="s">
        <v>13</v>
      </c>
      <c r="E11646" s="145" t="s">
        <v>17167</v>
      </c>
      <c r="F11646" s="145" t="s">
        <v>8</v>
      </c>
      <c r="G11646" s="145" t="s">
        <v>17265</v>
      </c>
      <c r="H11646" s="145" t="s">
        <v>16</v>
      </c>
      <c r="I11646" s="145" t="s">
        <v>82</v>
      </c>
      <c r="J11646" s="145" t="s">
        <v>18024</v>
      </c>
      <c r="K11646" s="145">
        <v>10682924</v>
      </c>
      <c r="L11646" s="145">
        <v>76</v>
      </c>
      <c r="M11646" s="145" t="s">
        <v>1</v>
      </c>
      <c r="N11646" s="145" t="s">
        <v>126</v>
      </c>
      <c r="O11646" s="145" t="s">
        <v>7</v>
      </c>
      <c r="P11646" s="145" t="s">
        <v>77</v>
      </c>
      <c r="Q11646" s="145" t="s">
        <v>78</v>
      </c>
      <c r="R11646" s="147">
        <v>14500.03</v>
      </c>
      <c r="S11646" s="145" t="s">
        <v>22</v>
      </c>
      <c r="T11646" s="148"/>
      <c r="U11646" s="144"/>
      <c r="V11646" s="150">
        <v>3</v>
      </c>
      <c r="W11646" s="145">
        <v>0</v>
      </c>
      <c r="X11646" s="145">
        <v>3</v>
      </c>
      <c r="Y11646" s="145" t="s">
        <v>18027</v>
      </c>
      <c r="Z11646" s="145"/>
      <c r="AA11646" s="145"/>
      <c r="AB11646" s="145" t="s">
        <v>5</v>
      </c>
      <c r="AC11646" s="145"/>
      <c r="AD11646" s="145"/>
      <c r="AE11646" s="145"/>
      <c r="AF11646" s="145" t="s">
        <v>18</v>
      </c>
      <c r="AG11646" s="148">
        <v>44797</v>
      </c>
    </row>
    <row r="11647" spans="1:33" ht="58" x14ac:dyDescent="0.35">
      <c r="A11647" s="145">
        <v>2334241</v>
      </c>
      <c r="B11647" s="146">
        <v>44796</v>
      </c>
      <c r="C11647" s="145" t="s">
        <v>140</v>
      </c>
      <c r="D11647" s="145" t="s">
        <v>16551</v>
      </c>
      <c r="E11647" s="145" t="s">
        <v>17167</v>
      </c>
      <c r="F11647" s="145" t="s">
        <v>8</v>
      </c>
      <c r="G11647" s="145" t="s">
        <v>91</v>
      </c>
      <c r="H11647" s="145" t="s">
        <v>16</v>
      </c>
      <c r="I11647" s="145" t="s">
        <v>82</v>
      </c>
      <c r="J11647" s="145" t="s">
        <v>18025</v>
      </c>
      <c r="K11647" s="145">
        <v>2691137</v>
      </c>
      <c r="L11647" s="145">
        <v>42</v>
      </c>
      <c r="M11647" s="145" t="s">
        <v>1</v>
      </c>
      <c r="N11647" s="145" t="s">
        <v>17976</v>
      </c>
      <c r="O11647" s="145" t="s">
        <v>116</v>
      </c>
      <c r="P11647" s="145" t="s">
        <v>93</v>
      </c>
      <c r="Q11647" s="145" t="s">
        <v>78</v>
      </c>
      <c r="R11647" s="147">
        <v>11328</v>
      </c>
      <c r="S11647" s="145" t="s">
        <v>23</v>
      </c>
      <c r="T11647" s="148"/>
      <c r="U11647" s="149"/>
      <c r="V11647" s="150">
        <v>2</v>
      </c>
      <c r="W11647" s="145">
        <v>2</v>
      </c>
      <c r="X11647" s="145">
        <v>0</v>
      </c>
      <c r="Y11647" s="145" t="s">
        <v>18028</v>
      </c>
      <c r="Z11647" s="145"/>
      <c r="AA11647" s="145"/>
      <c r="AB11647" s="145" t="s">
        <v>2</v>
      </c>
      <c r="AC11647" s="145"/>
      <c r="AD11647" s="145"/>
      <c r="AE11647" s="145"/>
      <c r="AF11647" s="145" t="s">
        <v>18</v>
      </c>
      <c r="AG11647" s="148">
        <v>44797</v>
      </c>
    </row>
    <row r="11648" spans="1:33" ht="43.5" x14ac:dyDescent="0.35">
      <c r="A11648" s="145">
        <v>2325883</v>
      </c>
      <c r="B11648" s="146">
        <v>44774</v>
      </c>
      <c r="C11648" s="145" t="s">
        <v>128</v>
      </c>
      <c r="D11648" s="1" t="s">
        <v>11</v>
      </c>
      <c r="E11648" s="145" t="s">
        <v>17167</v>
      </c>
      <c r="F11648" s="145" t="s">
        <v>8</v>
      </c>
      <c r="G11648" s="145" t="s">
        <v>129</v>
      </c>
      <c r="H11648" s="145" t="s">
        <v>16</v>
      </c>
      <c r="I11648" s="145" t="s">
        <v>82</v>
      </c>
      <c r="J11648" s="145" t="s">
        <v>17917</v>
      </c>
      <c r="K11648" s="145">
        <v>3068805</v>
      </c>
      <c r="L11648" s="145">
        <v>51</v>
      </c>
      <c r="M11648" s="145" t="s">
        <v>1</v>
      </c>
      <c r="N11648" s="145" t="s">
        <v>17790</v>
      </c>
      <c r="O11648" s="145" t="s">
        <v>17704</v>
      </c>
      <c r="P11648" s="145" t="s">
        <v>99</v>
      </c>
      <c r="Q11648" s="145" t="s">
        <v>78</v>
      </c>
      <c r="R11648" s="147">
        <v>118627.77</v>
      </c>
      <c r="S11648" s="145" t="s">
        <v>22</v>
      </c>
      <c r="T11648" s="148"/>
      <c r="U11648" s="144"/>
      <c r="V11648" s="150">
        <v>25</v>
      </c>
      <c r="W11648" s="145">
        <v>14</v>
      </c>
      <c r="X11648" s="145">
        <v>11</v>
      </c>
      <c r="Y11648" s="145" t="s">
        <v>17998</v>
      </c>
      <c r="Z11648" s="145"/>
      <c r="AA11648" s="145"/>
      <c r="AB11648" s="145" t="s">
        <v>3</v>
      </c>
      <c r="AC11648" s="145"/>
      <c r="AD11648" s="145"/>
      <c r="AE11648" s="145"/>
      <c r="AF11648" s="145" t="s">
        <v>18</v>
      </c>
      <c r="AG11648" s="148">
        <v>44798</v>
      </c>
    </row>
    <row r="11649" spans="1:33" ht="72.5" x14ac:dyDescent="0.35">
      <c r="A11649" s="145">
        <v>2332585</v>
      </c>
      <c r="B11649" s="146">
        <v>44791</v>
      </c>
      <c r="C11649" s="145" t="s">
        <v>635</v>
      </c>
      <c r="D11649" s="145" t="s">
        <v>10</v>
      </c>
      <c r="E11649" s="145" t="s">
        <v>17167</v>
      </c>
      <c r="F11649" s="145" t="s">
        <v>17647</v>
      </c>
      <c r="G11649" s="145" t="s">
        <v>120</v>
      </c>
      <c r="H11649" s="145" t="s">
        <v>16</v>
      </c>
      <c r="I11649" s="145" t="s">
        <v>82</v>
      </c>
      <c r="J11649" s="145" t="s">
        <v>18004</v>
      </c>
      <c r="K11649" s="145">
        <v>290240</v>
      </c>
      <c r="L11649" s="145">
        <v>66</v>
      </c>
      <c r="M11649" s="145" t="s">
        <v>1</v>
      </c>
      <c r="N11649" s="145" t="s">
        <v>16691</v>
      </c>
      <c r="O11649" s="145" t="s">
        <v>116</v>
      </c>
      <c r="P11649" s="145" t="s">
        <v>99</v>
      </c>
      <c r="Q11649" s="145" t="s">
        <v>78</v>
      </c>
      <c r="R11649" s="147">
        <v>118000</v>
      </c>
      <c r="S11649" s="145" t="s">
        <v>23</v>
      </c>
      <c r="T11649" s="148"/>
      <c r="U11649" s="144"/>
      <c r="V11649" s="150">
        <v>8</v>
      </c>
      <c r="W11649" s="145">
        <v>8</v>
      </c>
      <c r="X11649" s="145">
        <v>0</v>
      </c>
      <c r="Y11649" s="145" t="s">
        <v>18009</v>
      </c>
      <c r="Z11649" s="145"/>
      <c r="AA11649" s="145"/>
      <c r="AB11649" s="145" t="s">
        <v>4</v>
      </c>
      <c r="AC11649" s="145"/>
      <c r="AD11649" s="145"/>
      <c r="AE11649" s="145"/>
      <c r="AF11649" s="145" t="s">
        <v>18</v>
      </c>
      <c r="AG11649" s="148">
        <v>44798</v>
      </c>
    </row>
    <row r="11650" spans="1:33" ht="58" x14ac:dyDescent="0.35">
      <c r="A11650" s="145">
        <v>2333268</v>
      </c>
      <c r="B11650" s="146">
        <v>44792</v>
      </c>
      <c r="C11650" s="145" t="s">
        <v>35</v>
      </c>
      <c r="D11650" s="145" t="s">
        <v>11</v>
      </c>
      <c r="E11650" s="145" t="s">
        <v>17167</v>
      </c>
      <c r="F11650" s="145" t="s">
        <v>8</v>
      </c>
      <c r="G11650" s="145" t="s">
        <v>120</v>
      </c>
      <c r="H11650" s="145" t="s">
        <v>17651</v>
      </c>
      <c r="I11650" s="145" t="s">
        <v>75</v>
      </c>
      <c r="J11650" s="145" t="s">
        <v>18010</v>
      </c>
      <c r="K11650" s="145">
        <v>123322</v>
      </c>
      <c r="L11650" s="145">
        <v>74</v>
      </c>
      <c r="M11650" s="145" t="s">
        <v>1</v>
      </c>
      <c r="N11650" s="145" t="s">
        <v>18013</v>
      </c>
      <c r="O11650" s="145" t="s">
        <v>116</v>
      </c>
      <c r="P11650" s="145" t="s">
        <v>16742</v>
      </c>
      <c r="Q11650" s="145" t="s">
        <v>78</v>
      </c>
      <c r="R11650" s="147">
        <v>22921.51</v>
      </c>
      <c r="S11650" s="145" t="s">
        <v>23</v>
      </c>
      <c r="T11650" s="148"/>
      <c r="U11650" s="144"/>
      <c r="V11650" s="150">
        <v>7</v>
      </c>
      <c r="W11650" s="145">
        <v>7</v>
      </c>
      <c r="X11650" s="145">
        <v>0</v>
      </c>
      <c r="Y11650" s="145" t="s">
        <v>18022</v>
      </c>
      <c r="Z11650" s="145"/>
      <c r="AA11650" s="145"/>
      <c r="AB11650" s="145" t="s">
        <v>5</v>
      </c>
      <c r="AC11650" s="145"/>
      <c r="AD11650" s="145"/>
      <c r="AE11650" s="145"/>
      <c r="AF11650" s="145" t="s">
        <v>18</v>
      </c>
      <c r="AG11650" s="148">
        <v>44798</v>
      </c>
    </row>
    <row r="11651" spans="1:33" ht="72.5" x14ac:dyDescent="0.35">
      <c r="A11651" s="145">
        <v>2333258</v>
      </c>
      <c r="B11651" s="146">
        <v>44792</v>
      </c>
      <c r="C11651" s="145" t="s">
        <v>128</v>
      </c>
      <c r="D11651" s="1" t="s">
        <v>11</v>
      </c>
      <c r="E11651" s="145" t="s">
        <v>17167</v>
      </c>
      <c r="F11651" s="145" t="s">
        <v>8</v>
      </c>
      <c r="G11651" s="145" t="s">
        <v>129</v>
      </c>
      <c r="H11651" s="145" t="s">
        <v>16</v>
      </c>
      <c r="I11651" s="145" t="s">
        <v>82</v>
      </c>
      <c r="J11651" s="145" t="s">
        <v>18011</v>
      </c>
      <c r="K11651" s="145">
        <v>209575</v>
      </c>
      <c r="L11651" s="145">
        <v>63</v>
      </c>
      <c r="M11651" s="145" t="s">
        <v>1</v>
      </c>
      <c r="N11651" s="145" t="s">
        <v>17790</v>
      </c>
      <c r="O11651" s="145" t="s">
        <v>116</v>
      </c>
      <c r="P11651" s="145" t="s">
        <v>107</v>
      </c>
      <c r="Q11651" s="145" t="s">
        <v>78</v>
      </c>
      <c r="R11651" s="147">
        <v>26551.35</v>
      </c>
      <c r="S11651" s="145" t="s">
        <v>23</v>
      </c>
      <c r="T11651" s="148"/>
      <c r="U11651" s="144"/>
      <c r="V11651" s="150">
        <v>7</v>
      </c>
      <c r="W11651" s="145">
        <v>6</v>
      </c>
      <c r="X11651" s="145">
        <v>0</v>
      </c>
      <c r="Y11651" s="145" t="s">
        <v>18017</v>
      </c>
      <c r="Z11651" s="145"/>
      <c r="AA11651" s="145"/>
      <c r="AB11651" s="145" t="s">
        <v>4</v>
      </c>
      <c r="AC11651" s="145"/>
      <c r="AD11651" s="145"/>
      <c r="AE11651" s="145"/>
      <c r="AF11651" s="145" t="s">
        <v>18</v>
      </c>
      <c r="AG11651" s="148">
        <v>44798</v>
      </c>
    </row>
    <row r="11652" spans="1:33" ht="72.5" x14ac:dyDescent="0.35">
      <c r="A11652" s="145">
        <v>2334194</v>
      </c>
      <c r="B11652" s="146">
        <v>44795</v>
      </c>
      <c r="C11652" s="145" t="s">
        <v>124</v>
      </c>
      <c r="D11652" s="145" t="s">
        <v>13</v>
      </c>
      <c r="E11652" s="145" t="s">
        <v>17167</v>
      </c>
      <c r="F11652" s="145" t="s">
        <v>8</v>
      </c>
      <c r="G11652" s="145" t="s">
        <v>17265</v>
      </c>
      <c r="H11652" s="145" t="s">
        <v>16</v>
      </c>
      <c r="I11652" s="145" t="s">
        <v>82</v>
      </c>
      <c r="J11652" s="145" t="s">
        <v>18024</v>
      </c>
      <c r="K11652" s="145">
        <v>10682924</v>
      </c>
      <c r="L11652" s="145">
        <v>76</v>
      </c>
      <c r="M11652" s="145" t="s">
        <v>1</v>
      </c>
      <c r="N11652" s="145" t="s">
        <v>126</v>
      </c>
      <c r="O11652" s="145" t="s">
        <v>7</v>
      </c>
      <c r="P11652" s="145" t="s">
        <v>77</v>
      </c>
      <c r="Q11652" s="145" t="s">
        <v>78</v>
      </c>
      <c r="R11652" s="147">
        <v>14500.03</v>
      </c>
      <c r="S11652" s="145" t="s">
        <v>22</v>
      </c>
      <c r="T11652" s="148"/>
      <c r="U11652" s="144"/>
      <c r="V11652" s="150">
        <v>4</v>
      </c>
      <c r="W11652" s="145">
        <v>0</v>
      </c>
      <c r="X11652" s="145">
        <v>4</v>
      </c>
      <c r="Y11652" s="145" t="s">
        <v>18027</v>
      </c>
      <c r="Z11652" s="145"/>
      <c r="AA11652" s="145"/>
      <c r="AB11652" s="145" t="s">
        <v>5</v>
      </c>
      <c r="AC11652" s="145"/>
      <c r="AD11652" s="145"/>
      <c r="AE11652" s="145"/>
      <c r="AF11652" s="145" t="s">
        <v>18</v>
      </c>
      <c r="AG11652" s="148">
        <v>44798</v>
      </c>
    </row>
    <row r="11653" spans="1:33" ht="58" x14ac:dyDescent="0.35">
      <c r="A11653" s="145">
        <v>2334241</v>
      </c>
      <c r="B11653" s="146">
        <v>44796</v>
      </c>
      <c r="C11653" s="145" t="s">
        <v>140</v>
      </c>
      <c r="D11653" s="145" t="s">
        <v>16551</v>
      </c>
      <c r="E11653" s="145" t="s">
        <v>17167</v>
      </c>
      <c r="F11653" s="145" t="s">
        <v>8</v>
      </c>
      <c r="G11653" s="145" t="s">
        <v>91</v>
      </c>
      <c r="H11653" s="145" t="s">
        <v>16</v>
      </c>
      <c r="I11653" s="145" t="s">
        <v>82</v>
      </c>
      <c r="J11653" s="145" t="s">
        <v>18025</v>
      </c>
      <c r="K11653" s="145">
        <v>2691137</v>
      </c>
      <c r="L11653" s="145">
        <v>42</v>
      </c>
      <c r="M11653" s="145" t="s">
        <v>1</v>
      </c>
      <c r="N11653" s="145" t="s">
        <v>17976</v>
      </c>
      <c r="O11653" s="145" t="s">
        <v>116</v>
      </c>
      <c r="P11653" s="145" t="s">
        <v>93</v>
      </c>
      <c r="Q11653" s="145" t="s">
        <v>78</v>
      </c>
      <c r="R11653" s="147">
        <v>11328</v>
      </c>
      <c r="S11653" s="145" t="s">
        <v>23</v>
      </c>
      <c r="T11653" s="148"/>
      <c r="U11653" s="149"/>
      <c r="V11653" s="150">
        <v>3</v>
      </c>
      <c r="W11653" s="145">
        <v>2</v>
      </c>
      <c r="X11653" s="145">
        <v>1</v>
      </c>
      <c r="Y11653" s="145" t="s">
        <v>18028</v>
      </c>
      <c r="Z11653" s="145"/>
      <c r="AA11653" s="145"/>
      <c r="AB11653" s="145" t="s">
        <v>2</v>
      </c>
      <c r="AC11653" s="145"/>
      <c r="AD11653" s="145"/>
      <c r="AE11653" s="145"/>
      <c r="AF11653" s="145" t="s">
        <v>18</v>
      </c>
      <c r="AG11653" s="148">
        <v>44798</v>
      </c>
    </row>
    <row r="11654" spans="1:33" ht="43.5" x14ac:dyDescent="0.35">
      <c r="A11654" s="145">
        <v>2334598</v>
      </c>
      <c r="B11654" s="146">
        <v>44796</v>
      </c>
      <c r="C11654" s="145" t="s">
        <v>16849</v>
      </c>
      <c r="D11654" s="145" t="s">
        <v>10</v>
      </c>
      <c r="E11654" s="145" t="s">
        <v>17167</v>
      </c>
      <c r="F11654" s="145" t="s">
        <v>8</v>
      </c>
      <c r="G11654" s="145" t="s">
        <v>17265</v>
      </c>
      <c r="H11654" s="145" t="s">
        <v>16</v>
      </c>
      <c r="I11654" s="145" t="s">
        <v>82</v>
      </c>
      <c r="J11654" s="145" t="s">
        <v>18029</v>
      </c>
      <c r="K11654" s="145">
        <v>15995774</v>
      </c>
      <c r="L11654" s="145">
        <v>84</v>
      </c>
      <c r="M11654" s="145" t="s">
        <v>0</v>
      </c>
      <c r="N11654" s="145" t="s">
        <v>105</v>
      </c>
      <c r="O11654" s="145" t="s">
        <v>17704</v>
      </c>
      <c r="P11654" s="145" t="s">
        <v>8</v>
      </c>
      <c r="Q11654" s="145" t="s">
        <v>78</v>
      </c>
      <c r="R11654" s="147">
        <v>11922.44</v>
      </c>
      <c r="S11654" s="145" t="s">
        <v>23</v>
      </c>
      <c r="T11654" s="148"/>
      <c r="U11654" s="144"/>
      <c r="V11654" s="150">
        <v>3</v>
      </c>
      <c r="W11654" s="145">
        <v>0</v>
      </c>
      <c r="X11654" s="145">
        <v>3</v>
      </c>
      <c r="Y11654" s="145" t="s">
        <v>18031</v>
      </c>
      <c r="Z11654" s="145"/>
      <c r="AA11654" s="145"/>
      <c r="AB11654" s="145" t="s">
        <v>5</v>
      </c>
      <c r="AC11654" s="145"/>
      <c r="AD11654" s="145"/>
      <c r="AE11654" s="145"/>
      <c r="AF11654" s="145" t="s">
        <v>18</v>
      </c>
      <c r="AG11654" s="148">
        <v>44798</v>
      </c>
    </row>
    <row r="11655" spans="1:33" ht="29" x14ac:dyDescent="0.35">
      <c r="A11655" s="145">
        <v>2334807</v>
      </c>
      <c r="B11655" s="146">
        <v>44797</v>
      </c>
      <c r="C11655" s="145" t="s">
        <v>6220</v>
      </c>
      <c r="D11655" s="145" t="s">
        <v>13</v>
      </c>
      <c r="E11655" s="145" t="s">
        <v>17167</v>
      </c>
      <c r="F11655" s="145" t="s">
        <v>8</v>
      </c>
      <c r="G11655" s="145" t="s">
        <v>17265</v>
      </c>
      <c r="H11655" s="145" t="s">
        <v>16</v>
      </c>
      <c r="I11655" s="145" t="s">
        <v>82</v>
      </c>
      <c r="J11655" s="145" t="s">
        <v>18030</v>
      </c>
      <c r="K11655" s="145">
        <v>31967221</v>
      </c>
      <c r="L11655" s="145">
        <v>0</v>
      </c>
      <c r="M11655" s="145" t="s">
        <v>1</v>
      </c>
      <c r="N11655" s="145" t="s">
        <v>109</v>
      </c>
      <c r="O11655" s="145" t="s">
        <v>7</v>
      </c>
      <c r="P11655" s="145" t="s">
        <v>8</v>
      </c>
      <c r="Q11655" s="145" t="s">
        <v>78</v>
      </c>
      <c r="R11655" s="147">
        <v>4725.8999999999996</v>
      </c>
      <c r="S11655" s="145" t="s">
        <v>102</v>
      </c>
      <c r="T11655" s="148">
        <v>44786</v>
      </c>
      <c r="U11655" s="149"/>
      <c r="V11655" s="150">
        <v>1</v>
      </c>
      <c r="W11655" s="145">
        <v>0</v>
      </c>
      <c r="X11655" s="145">
        <v>1</v>
      </c>
      <c r="Y11655" s="145" t="s">
        <v>18032</v>
      </c>
      <c r="Z11655" s="145"/>
      <c r="AA11655" s="145"/>
      <c r="AB11655" s="145" t="s">
        <v>334</v>
      </c>
      <c r="AC11655" s="145"/>
      <c r="AD11655" s="145"/>
      <c r="AE11655" s="145"/>
      <c r="AF11655" s="145" t="s">
        <v>111</v>
      </c>
      <c r="AG11655" s="148">
        <v>44798</v>
      </c>
    </row>
    <row r="11656" spans="1:33" ht="43.5" x14ac:dyDescent="0.35">
      <c r="A11656" s="145">
        <v>2325883</v>
      </c>
      <c r="B11656" s="146">
        <v>44774</v>
      </c>
      <c r="C11656" s="145" t="s">
        <v>128</v>
      </c>
      <c r="D11656" s="1" t="s">
        <v>11</v>
      </c>
      <c r="E11656" s="145" t="s">
        <v>17167</v>
      </c>
      <c r="F11656" s="145" t="s">
        <v>8</v>
      </c>
      <c r="G11656" s="145" t="s">
        <v>129</v>
      </c>
      <c r="H11656" s="145" t="s">
        <v>16</v>
      </c>
      <c r="I11656" s="145" t="s">
        <v>82</v>
      </c>
      <c r="J11656" s="145" t="s">
        <v>17917</v>
      </c>
      <c r="K11656" s="145">
        <v>3068805</v>
      </c>
      <c r="L11656" s="145">
        <v>51</v>
      </c>
      <c r="M11656" s="145" t="s">
        <v>1</v>
      </c>
      <c r="N11656" s="145" t="s">
        <v>17790</v>
      </c>
      <c r="O11656" s="145" t="s">
        <v>17704</v>
      </c>
      <c r="P11656" s="145" t="s">
        <v>99</v>
      </c>
      <c r="Q11656" s="145" t="s">
        <v>78</v>
      </c>
      <c r="R11656" s="147">
        <v>118627.77</v>
      </c>
      <c r="S11656" s="145" t="s">
        <v>22</v>
      </c>
      <c r="T11656" s="148"/>
      <c r="U11656" s="144"/>
      <c r="V11656" s="150">
        <v>26</v>
      </c>
      <c r="W11656" s="145">
        <v>14</v>
      </c>
      <c r="X11656" s="145">
        <v>12</v>
      </c>
      <c r="Y11656" s="145" t="s">
        <v>17998</v>
      </c>
      <c r="Z11656" s="145"/>
      <c r="AA11656" s="145"/>
      <c r="AB11656" s="145" t="s">
        <v>3</v>
      </c>
      <c r="AC11656" s="145"/>
      <c r="AD11656" s="145"/>
      <c r="AE11656" s="145"/>
      <c r="AF11656" s="145" t="s">
        <v>18</v>
      </c>
      <c r="AG11656" s="148">
        <v>44799</v>
      </c>
    </row>
    <row r="11657" spans="1:33" ht="72.5" x14ac:dyDescent="0.35">
      <c r="A11657" s="145">
        <v>2332585</v>
      </c>
      <c r="B11657" s="146">
        <v>44791</v>
      </c>
      <c r="C11657" s="145" t="s">
        <v>635</v>
      </c>
      <c r="D11657" s="145" t="s">
        <v>10</v>
      </c>
      <c r="E11657" s="145" t="s">
        <v>17167</v>
      </c>
      <c r="F11657" s="145" t="s">
        <v>17647</v>
      </c>
      <c r="G11657" s="145" t="s">
        <v>120</v>
      </c>
      <c r="H11657" s="145" t="s">
        <v>16</v>
      </c>
      <c r="I11657" s="145" t="s">
        <v>82</v>
      </c>
      <c r="J11657" s="145" t="s">
        <v>18004</v>
      </c>
      <c r="K11657" s="145">
        <v>290240</v>
      </c>
      <c r="L11657" s="145">
        <v>66</v>
      </c>
      <c r="M11657" s="145" t="s">
        <v>1</v>
      </c>
      <c r="N11657" s="145" t="s">
        <v>16691</v>
      </c>
      <c r="O11657" s="145" t="s">
        <v>116</v>
      </c>
      <c r="P11657" s="145" t="s">
        <v>99</v>
      </c>
      <c r="Q11657" s="145" t="s">
        <v>78</v>
      </c>
      <c r="R11657" s="147">
        <v>118000</v>
      </c>
      <c r="S11657" s="145" t="s">
        <v>102</v>
      </c>
      <c r="T11657" s="148">
        <v>44798</v>
      </c>
      <c r="U11657" s="144"/>
      <c r="V11657" s="150">
        <v>8</v>
      </c>
      <c r="W11657" s="145">
        <v>8</v>
      </c>
      <c r="X11657" s="145">
        <v>0</v>
      </c>
      <c r="Y11657" s="145" t="s">
        <v>18009</v>
      </c>
      <c r="Z11657" s="145"/>
      <c r="AA11657" s="145"/>
      <c r="AB11657" s="145" t="s">
        <v>4</v>
      </c>
      <c r="AC11657" s="145"/>
      <c r="AD11657" s="145"/>
      <c r="AE11657" s="145"/>
      <c r="AF11657" s="145" t="s">
        <v>111</v>
      </c>
      <c r="AG11657" s="148">
        <v>44799</v>
      </c>
    </row>
    <row r="11658" spans="1:33" ht="58" x14ac:dyDescent="0.35">
      <c r="A11658" s="145">
        <v>2333268</v>
      </c>
      <c r="B11658" s="146">
        <v>44792</v>
      </c>
      <c r="C11658" s="145" t="s">
        <v>35</v>
      </c>
      <c r="D11658" s="145" t="s">
        <v>11</v>
      </c>
      <c r="E11658" s="145" t="s">
        <v>17167</v>
      </c>
      <c r="F11658" s="145" t="s">
        <v>8</v>
      </c>
      <c r="G11658" s="145" t="s">
        <v>120</v>
      </c>
      <c r="H11658" s="145" t="s">
        <v>17651</v>
      </c>
      <c r="I11658" s="145" t="s">
        <v>75</v>
      </c>
      <c r="J11658" s="145" t="s">
        <v>18010</v>
      </c>
      <c r="K11658" s="145">
        <v>123322</v>
      </c>
      <c r="L11658" s="145">
        <v>74</v>
      </c>
      <c r="M11658" s="145" t="s">
        <v>1</v>
      </c>
      <c r="N11658" s="145" t="s">
        <v>18013</v>
      </c>
      <c r="O11658" s="145" t="s">
        <v>116</v>
      </c>
      <c r="P11658" s="145" t="s">
        <v>16742</v>
      </c>
      <c r="Q11658" s="145" t="s">
        <v>78</v>
      </c>
      <c r="R11658" s="147">
        <v>22921.51</v>
      </c>
      <c r="S11658" s="145" t="s">
        <v>23</v>
      </c>
      <c r="T11658" s="148"/>
      <c r="U11658" s="144"/>
      <c r="V11658" s="150">
        <v>8</v>
      </c>
      <c r="W11658" s="145">
        <v>8</v>
      </c>
      <c r="X11658" s="145">
        <v>0</v>
      </c>
      <c r="Y11658" s="145" t="s">
        <v>18022</v>
      </c>
      <c r="Z11658" s="145"/>
      <c r="AA11658" s="145"/>
      <c r="AB11658" s="145" t="s">
        <v>5</v>
      </c>
      <c r="AC11658" s="145"/>
      <c r="AD11658" s="145"/>
      <c r="AE11658" s="145"/>
      <c r="AF11658" s="145" t="s">
        <v>18</v>
      </c>
      <c r="AG11658" s="148">
        <v>44799</v>
      </c>
    </row>
    <row r="11659" spans="1:33" ht="72.5" x14ac:dyDescent="0.35">
      <c r="A11659" s="145">
        <v>2333258</v>
      </c>
      <c r="B11659" s="146">
        <v>44792</v>
      </c>
      <c r="C11659" s="145" t="s">
        <v>128</v>
      </c>
      <c r="D11659" s="1" t="s">
        <v>11</v>
      </c>
      <c r="E11659" s="145" t="s">
        <v>17167</v>
      </c>
      <c r="F11659" s="145" t="s">
        <v>8</v>
      </c>
      <c r="G11659" s="145" t="s">
        <v>129</v>
      </c>
      <c r="H11659" s="145" t="s">
        <v>16</v>
      </c>
      <c r="I11659" s="145" t="s">
        <v>82</v>
      </c>
      <c r="J11659" s="145" t="s">
        <v>18011</v>
      </c>
      <c r="K11659" s="145">
        <v>209575</v>
      </c>
      <c r="L11659" s="145">
        <v>63</v>
      </c>
      <c r="M11659" s="145" t="s">
        <v>1</v>
      </c>
      <c r="N11659" s="145" t="s">
        <v>17790</v>
      </c>
      <c r="O11659" s="145" t="s">
        <v>116</v>
      </c>
      <c r="P11659" s="145" t="s">
        <v>107</v>
      </c>
      <c r="Q11659" s="145" t="s">
        <v>78</v>
      </c>
      <c r="R11659" s="147">
        <v>26551.35</v>
      </c>
      <c r="S11659" s="145" t="s">
        <v>23</v>
      </c>
      <c r="T11659" s="148"/>
      <c r="U11659" s="144"/>
      <c r="V11659" s="150">
        <v>8</v>
      </c>
      <c r="W11659" s="145">
        <v>7</v>
      </c>
      <c r="X11659" s="145">
        <v>0</v>
      </c>
      <c r="Y11659" s="145" t="s">
        <v>18017</v>
      </c>
      <c r="Z11659" s="145"/>
      <c r="AA11659" s="145"/>
      <c r="AB11659" s="145" t="s">
        <v>4</v>
      </c>
      <c r="AC11659" s="145"/>
      <c r="AD11659" s="145"/>
      <c r="AE11659" s="145"/>
      <c r="AF11659" s="145" t="s">
        <v>18</v>
      </c>
      <c r="AG11659" s="148">
        <v>44799</v>
      </c>
    </row>
    <row r="11660" spans="1:33" ht="87" x14ac:dyDescent="0.35">
      <c r="A11660" s="145">
        <v>2334194</v>
      </c>
      <c r="B11660" s="146">
        <v>44795</v>
      </c>
      <c r="C11660" s="145" t="s">
        <v>124</v>
      </c>
      <c r="D11660" s="145" t="s">
        <v>13</v>
      </c>
      <c r="E11660" s="145" t="s">
        <v>17167</v>
      </c>
      <c r="F11660" s="145" t="s">
        <v>8</v>
      </c>
      <c r="G11660" s="145" t="s">
        <v>17265</v>
      </c>
      <c r="H11660" s="145" t="s">
        <v>16</v>
      </c>
      <c r="I11660" s="145" t="s">
        <v>82</v>
      </c>
      <c r="J11660" s="145" t="s">
        <v>18024</v>
      </c>
      <c r="K11660" s="145">
        <v>10682924</v>
      </c>
      <c r="L11660" s="145">
        <v>76</v>
      </c>
      <c r="M11660" s="145" t="s">
        <v>1</v>
      </c>
      <c r="N11660" s="145" t="s">
        <v>126</v>
      </c>
      <c r="O11660" s="145" t="s">
        <v>7</v>
      </c>
      <c r="P11660" s="145" t="s">
        <v>77</v>
      </c>
      <c r="Q11660" s="145" t="s">
        <v>78</v>
      </c>
      <c r="R11660" s="147">
        <v>14500.03</v>
      </c>
      <c r="S11660" s="145" t="s">
        <v>22</v>
      </c>
      <c r="T11660" s="148"/>
      <c r="U11660" s="144"/>
      <c r="V11660" s="150">
        <v>5</v>
      </c>
      <c r="W11660" s="145">
        <v>0</v>
      </c>
      <c r="X11660" s="145">
        <v>5</v>
      </c>
      <c r="Y11660" s="145" t="s">
        <v>18033</v>
      </c>
      <c r="Z11660" s="145"/>
      <c r="AA11660" s="145"/>
      <c r="AB11660" s="145" t="s">
        <v>5</v>
      </c>
      <c r="AC11660" s="145"/>
      <c r="AD11660" s="145"/>
      <c r="AE11660" s="145"/>
      <c r="AF11660" s="145" t="s">
        <v>18</v>
      </c>
      <c r="AG11660" s="148">
        <v>44799</v>
      </c>
    </row>
    <row r="11661" spans="1:33" ht="58" x14ac:dyDescent="0.35">
      <c r="A11661" s="145">
        <v>2334241</v>
      </c>
      <c r="B11661" s="146">
        <v>44796</v>
      </c>
      <c r="C11661" s="145" t="s">
        <v>140</v>
      </c>
      <c r="D11661" s="145" t="s">
        <v>16551</v>
      </c>
      <c r="E11661" s="145" t="s">
        <v>17167</v>
      </c>
      <c r="F11661" s="145" t="s">
        <v>8</v>
      </c>
      <c r="G11661" s="145" t="s">
        <v>91</v>
      </c>
      <c r="H11661" s="145" t="s">
        <v>16</v>
      </c>
      <c r="I11661" s="145" t="s">
        <v>82</v>
      </c>
      <c r="J11661" s="145" t="s">
        <v>18025</v>
      </c>
      <c r="K11661" s="145">
        <v>2691137</v>
      </c>
      <c r="L11661" s="145">
        <v>42</v>
      </c>
      <c r="M11661" s="145" t="s">
        <v>1</v>
      </c>
      <c r="N11661" s="145" t="s">
        <v>17976</v>
      </c>
      <c r="O11661" s="145" t="s">
        <v>116</v>
      </c>
      <c r="P11661" s="145" t="s">
        <v>93</v>
      </c>
      <c r="Q11661" s="145" t="s">
        <v>78</v>
      </c>
      <c r="R11661" s="147">
        <v>11328</v>
      </c>
      <c r="S11661" s="145" t="s">
        <v>23</v>
      </c>
      <c r="T11661" s="148"/>
      <c r="U11661" s="144"/>
      <c r="V11661" s="150">
        <v>4</v>
      </c>
      <c r="W11661" s="145">
        <v>3</v>
      </c>
      <c r="X11661" s="145">
        <v>1</v>
      </c>
      <c r="Y11661" s="145" t="s">
        <v>18028</v>
      </c>
      <c r="Z11661" s="145"/>
      <c r="AA11661" s="145"/>
      <c r="AB11661" s="145" t="s">
        <v>2</v>
      </c>
      <c r="AC11661" s="145"/>
      <c r="AD11661" s="145"/>
      <c r="AE11661" s="145"/>
      <c r="AF11661" s="145" t="s">
        <v>18</v>
      </c>
      <c r="AG11661" s="148">
        <v>44799</v>
      </c>
    </row>
    <row r="11662" spans="1:33" ht="43.5" x14ac:dyDescent="0.35">
      <c r="A11662" s="145">
        <v>2334598</v>
      </c>
      <c r="B11662" s="146">
        <v>44796</v>
      </c>
      <c r="C11662" s="145" t="s">
        <v>16849</v>
      </c>
      <c r="D11662" s="145" t="s">
        <v>10</v>
      </c>
      <c r="E11662" s="145" t="s">
        <v>17167</v>
      </c>
      <c r="F11662" s="145" t="s">
        <v>8</v>
      </c>
      <c r="G11662" s="145" t="s">
        <v>17265</v>
      </c>
      <c r="H11662" s="145" t="s">
        <v>16</v>
      </c>
      <c r="I11662" s="145" t="s">
        <v>82</v>
      </c>
      <c r="J11662" s="145" t="s">
        <v>18029</v>
      </c>
      <c r="K11662" s="145">
        <v>15995774</v>
      </c>
      <c r="L11662" s="145">
        <v>84</v>
      </c>
      <c r="M11662" s="145" t="s">
        <v>0</v>
      </c>
      <c r="N11662" s="145" t="s">
        <v>105</v>
      </c>
      <c r="O11662" s="145" t="s">
        <v>17704</v>
      </c>
      <c r="P11662" s="145" t="s">
        <v>8</v>
      </c>
      <c r="Q11662" s="145" t="s">
        <v>78</v>
      </c>
      <c r="R11662" s="147">
        <v>11922.44</v>
      </c>
      <c r="S11662" s="145" t="s">
        <v>23</v>
      </c>
      <c r="T11662" s="148"/>
      <c r="U11662" s="144"/>
      <c r="V11662" s="150">
        <v>4</v>
      </c>
      <c r="W11662" s="145">
        <v>1</v>
      </c>
      <c r="X11662" s="145">
        <v>3</v>
      </c>
      <c r="Y11662" s="145" t="s">
        <v>18031</v>
      </c>
      <c r="Z11662" s="145"/>
      <c r="AA11662" s="145"/>
      <c r="AB11662" s="145" t="s">
        <v>5</v>
      </c>
      <c r="AC11662" s="145"/>
      <c r="AD11662" s="145"/>
      <c r="AE11662" s="145"/>
      <c r="AF11662" s="145" t="s">
        <v>18</v>
      </c>
      <c r="AG11662" s="148">
        <v>44799</v>
      </c>
    </row>
    <row r="11663" spans="1:33" ht="43.5" x14ac:dyDescent="0.35">
      <c r="A11663" s="145">
        <v>2325883</v>
      </c>
      <c r="B11663" s="146">
        <v>44774</v>
      </c>
      <c r="C11663" s="145" t="s">
        <v>128</v>
      </c>
      <c r="D11663" s="1" t="s">
        <v>11</v>
      </c>
      <c r="E11663" s="145" t="s">
        <v>17167</v>
      </c>
      <c r="F11663" s="145" t="s">
        <v>8</v>
      </c>
      <c r="G11663" s="145" t="s">
        <v>129</v>
      </c>
      <c r="H11663" s="145" t="s">
        <v>16</v>
      </c>
      <c r="I11663" s="145" t="s">
        <v>82</v>
      </c>
      <c r="J11663" s="145" t="s">
        <v>17917</v>
      </c>
      <c r="K11663" s="145">
        <v>3068805</v>
      </c>
      <c r="L11663" s="145">
        <v>51</v>
      </c>
      <c r="M11663" s="145" t="s">
        <v>1</v>
      </c>
      <c r="N11663" s="145" t="s">
        <v>17790</v>
      </c>
      <c r="O11663" s="145" t="s">
        <v>17704</v>
      </c>
      <c r="P11663" s="145" t="s">
        <v>99</v>
      </c>
      <c r="Q11663" s="145" t="s">
        <v>78</v>
      </c>
      <c r="R11663" s="147">
        <v>118627.77</v>
      </c>
      <c r="S11663" s="145" t="s">
        <v>22</v>
      </c>
      <c r="T11663" s="148"/>
      <c r="U11663" s="144"/>
      <c r="V11663" s="150">
        <v>29</v>
      </c>
      <c r="W11663" s="145">
        <v>14</v>
      </c>
      <c r="X11663" s="145">
        <v>15</v>
      </c>
      <c r="Y11663" s="145" t="s">
        <v>17998</v>
      </c>
      <c r="Z11663" s="145"/>
      <c r="AA11663" s="145"/>
      <c r="AB11663" s="145" t="s">
        <v>3</v>
      </c>
      <c r="AC11663" s="145"/>
      <c r="AD11663" s="145"/>
      <c r="AE11663" s="145"/>
      <c r="AF11663" s="145" t="s">
        <v>18</v>
      </c>
      <c r="AG11663" s="148">
        <v>44802</v>
      </c>
    </row>
    <row r="11664" spans="1:33" ht="58" x14ac:dyDescent="0.35">
      <c r="A11664" s="145">
        <v>2333268</v>
      </c>
      <c r="B11664" s="146">
        <v>44792</v>
      </c>
      <c r="C11664" s="145" t="s">
        <v>35</v>
      </c>
      <c r="D11664" s="145" t="s">
        <v>11</v>
      </c>
      <c r="E11664" s="145" t="s">
        <v>17167</v>
      </c>
      <c r="F11664" s="145" t="s">
        <v>8</v>
      </c>
      <c r="G11664" s="145" t="s">
        <v>120</v>
      </c>
      <c r="H11664" s="145" t="s">
        <v>17651</v>
      </c>
      <c r="I11664" s="145" t="s">
        <v>75</v>
      </c>
      <c r="J11664" s="145" t="s">
        <v>18010</v>
      </c>
      <c r="K11664" s="145">
        <v>123322</v>
      </c>
      <c r="L11664" s="145">
        <v>74</v>
      </c>
      <c r="M11664" s="145" t="s">
        <v>1</v>
      </c>
      <c r="N11664" s="145" t="s">
        <v>18013</v>
      </c>
      <c r="O11664" s="145" t="s">
        <v>116</v>
      </c>
      <c r="P11664" s="145" t="s">
        <v>16742</v>
      </c>
      <c r="Q11664" s="145" t="s">
        <v>78</v>
      </c>
      <c r="R11664" s="147">
        <v>22921.51</v>
      </c>
      <c r="S11664" s="145" t="s">
        <v>23</v>
      </c>
      <c r="T11664" s="148"/>
      <c r="U11664" s="144"/>
      <c r="V11664" s="150">
        <v>11</v>
      </c>
      <c r="W11664" s="145">
        <v>11</v>
      </c>
      <c r="X11664" s="145">
        <v>0</v>
      </c>
      <c r="Y11664" s="145" t="s">
        <v>18022</v>
      </c>
      <c r="Z11664" s="145"/>
      <c r="AA11664" s="145"/>
      <c r="AB11664" s="145" t="s">
        <v>5</v>
      </c>
      <c r="AC11664" s="145"/>
      <c r="AD11664" s="145"/>
      <c r="AE11664" s="145"/>
      <c r="AF11664" s="145" t="s">
        <v>18</v>
      </c>
      <c r="AG11664" s="148">
        <v>44802</v>
      </c>
    </row>
    <row r="11665" spans="1:33" ht="72.5" x14ac:dyDescent="0.35">
      <c r="A11665" s="145">
        <v>2333258</v>
      </c>
      <c r="B11665" s="146">
        <v>44792</v>
      </c>
      <c r="C11665" s="145" t="s">
        <v>128</v>
      </c>
      <c r="D11665" s="1" t="s">
        <v>11</v>
      </c>
      <c r="E11665" s="145" t="s">
        <v>17167</v>
      </c>
      <c r="F11665" s="145" t="s">
        <v>8</v>
      </c>
      <c r="G11665" s="145" t="s">
        <v>129</v>
      </c>
      <c r="H11665" s="145" t="s">
        <v>16</v>
      </c>
      <c r="I11665" s="145" t="s">
        <v>82</v>
      </c>
      <c r="J11665" s="145" t="s">
        <v>18011</v>
      </c>
      <c r="K11665" s="145">
        <v>209575</v>
      </c>
      <c r="L11665" s="145">
        <v>63</v>
      </c>
      <c r="M11665" s="145" t="s">
        <v>1</v>
      </c>
      <c r="N11665" s="145" t="s">
        <v>17790</v>
      </c>
      <c r="O11665" s="145" t="s">
        <v>116</v>
      </c>
      <c r="P11665" s="145" t="s">
        <v>107</v>
      </c>
      <c r="Q11665" s="145" t="s">
        <v>78</v>
      </c>
      <c r="R11665" s="147">
        <v>26551.35</v>
      </c>
      <c r="S11665" s="145" t="s">
        <v>23</v>
      </c>
      <c r="T11665" s="148"/>
      <c r="U11665" s="144"/>
      <c r="V11665" s="150">
        <v>11</v>
      </c>
      <c r="W11665" s="145">
        <v>10</v>
      </c>
      <c r="X11665" s="145">
        <v>0</v>
      </c>
      <c r="Y11665" s="145" t="s">
        <v>18017</v>
      </c>
      <c r="Z11665" s="145"/>
      <c r="AA11665" s="145"/>
      <c r="AB11665" s="145" t="s">
        <v>4</v>
      </c>
      <c r="AC11665" s="145"/>
      <c r="AD11665" s="145"/>
      <c r="AE11665" s="145"/>
      <c r="AF11665" s="145" t="s">
        <v>18</v>
      </c>
      <c r="AG11665" s="148">
        <v>44802</v>
      </c>
    </row>
    <row r="11666" spans="1:33" ht="87" x14ac:dyDescent="0.35">
      <c r="A11666" s="145">
        <v>2334194</v>
      </c>
      <c r="B11666" s="146">
        <v>44795</v>
      </c>
      <c r="C11666" s="145" t="s">
        <v>124</v>
      </c>
      <c r="D11666" s="145" t="s">
        <v>13</v>
      </c>
      <c r="E11666" s="145" t="s">
        <v>17167</v>
      </c>
      <c r="F11666" s="145" t="s">
        <v>8</v>
      </c>
      <c r="G11666" s="145" t="s">
        <v>17265</v>
      </c>
      <c r="H11666" s="145" t="s">
        <v>16</v>
      </c>
      <c r="I11666" s="145" t="s">
        <v>82</v>
      </c>
      <c r="J11666" s="145" t="s">
        <v>18024</v>
      </c>
      <c r="K11666" s="145">
        <v>10682924</v>
      </c>
      <c r="L11666" s="145">
        <v>76</v>
      </c>
      <c r="M11666" s="145" t="s">
        <v>1</v>
      </c>
      <c r="N11666" s="145" t="s">
        <v>126</v>
      </c>
      <c r="O11666" s="145" t="s">
        <v>7</v>
      </c>
      <c r="P11666" s="145" t="s">
        <v>77</v>
      </c>
      <c r="Q11666" s="145" t="s">
        <v>78</v>
      </c>
      <c r="R11666" s="147">
        <v>14500.03</v>
      </c>
      <c r="S11666" s="145" t="s">
        <v>22</v>
      </c>
      <c r="T11666" s="148"/>
      <c r="U11666" s="144"/>
      <c r="V11666" s="150">
        <v>8</v>
      </c>
      <c r="W11666" s="145">
        <v>0</v>
      </c>
      <c r="X11666" s="145">
        <v>8</v>
      </c>
      <c r="Y11666" s="145" t="s">
        <v>18033</v>
      </c>
      <c r="Z11666" s="145"/>
      <c r="AA11666" s="145"/>
      <c r="AB11666" s="145" t="s">
        <v>5</v>
      </c>
      <c r="AC11666" s="145"/>
      <c r="AD11666" s="145"/>
      <c r="AE11666" s="145"/>
      <c r="AF11666" s="145" t="s">
        <v>18</v>
      </c>
      <c r="AG11666" s="148">
        <v>44802</v>
      </c>
    </row>
    <row r="11667" spans="1:33" ht="58" x14ac:dyDescent="0.35">
      <c r="A11667" s="145">
        <v>2334241</v>
      </c>
      <c r="B11667" s="146">
        <v>44796</v>
      </c>
      <c r="C11667" s="145" t="s">
        <v>140</v>
      </c>
      <c r="D11667" s="145" t="s">
        <v>16551</v>
      </c>
      <c r="E11667" s="145" t="s">
        <v>17167</v>
      </c>
      <c r="F11667" s="145" t="s">
        <v>8</v>
      </c>
      <c r="G11667" s="145" t="s">
        <v>91</v>
      </c>
      <c r="H11667" s="145" t="s">
        <v>16</v>
      </c>
      <c r="I11667" s="145" t="s">
        <v>82</v>
      </c>
      <c r="J11667" s="145" t="s">
        <v>18025</v>
      </c>
      <c r="K11667" s="145">
        <v>2691137</v>
      </c>
      <c r="L11667" s="145">
        <v>42</v>
      </c>
      <c r="M11667" s="145" t="s">
        <v>1</v>
      </c>
      <c r="N11667" s="145" t="s">
        <v>17976</v>
      </c>
      <c r="O11667" s="145" t="s">
        <v>116</v>
      </c>
      <c r="P11667" s="145" t="s">
        <v>93</v>
      </c>
      <c r="Q11667" s="145" t="s">
        <v>78</v>
      </c>
      <c r="R11667" s="147">
        <v>11328</v>
      </c>
      <c r="S11667" s="145" t="s">
        <v>23</v>
      </c>
      <c r="T11667" s="148"/>
      <c r="U11667" s="144"/>
      <c r="V11667" s="150">
        <v>7</v>
      </c>
      <c r="W11667" s="145">
        <v>6</v>
      </c>
      <c r="X11667" s="145">
        <v>1</v>
      </c>
      <c r="Y11667" s="145" t="s">
        <v>18028</v>
      </c>
      <c r="Z11667" s="145"/>
      <c r="AA11667" s="145"/>
      <c r="AB11667" s="145" t="s">
        <v>2</v>
      </c>
      <c r="AC11667" s="145"/>
      <c r="AD11667" s="145"/>
      <c r="AE11667" s="145"/>
      <c r="AF11667" s="145" t="s">
        <v>18</v>
      </c>
      <c r="AG11667" s="148">
        <v>44802</v>
      </c>
    </row>
    <row r="11668" spans="1:33" ht="43.5" x14ac:dyDescent="0.35">
      <c r="A11668" s="145">
        <v>2334598</v>
      </c>
      <c r="B11668" s="146">
        <v>44796</v>
      </c>
      <c r="C11668" s="145" t="s">
        <v>16849</v>
      </c>
      <c r="D11668" s="145" t="s">
        <v>10</v>
      </c>
      <c r="E11668" s="145" t="s">
        <v>17167</v>
      </c>
      <c r="F11668" s="145" t="s">
        <v>8</v>
      </c>
      <c r="G11668" s="145" t="s">
        <v>17265</v>
      </c>
      <c r="H11668" s="145" t="s">
        <v>16</v>
      </c>
      <c r="I11668" s="145" t="s">
        <v>82</v>
      </c>
      <c r="J11668" s="145" t="s">
        <v>18029</v>
      </c>
      <c r="K11668" s="145">
        <v>15995774</v>
      </c>
      <c r="L11668" s="145">
        <v>84</v>
      </c>
      <c r="M11668" s="145" t="s">
        <v>0</v>
      </c>
      <c r="N11668" s="145" t="s">
        <v>105</v>
      </c>
      <c r="O11668" s="145" t="s">
        <v>17704</v>
      </c>
      <c r="P11668" s="145" t="s">
        <v>8</v>
      </c>
      <c r="Q11668" s="145" t="s">
        <v>78</v>
      </c>
      <c r="R11668" s="147">
        <v>11922.44</v>
      </c>
      <c r="S11668" s="145" t="s">
        <v>23</v>
      </c>
      <c r="T11668" s="148"/>
      <c r="U11668" s="149"/>
      <c r="V11668" s="150">
        <v>7</v>
      </c>
      <c r="W11668" s="145">
        <v>4</v>
      </c>
      <c r="X11668" s="145">
        <v>3</v>
      </c>
      <c r="Y11668" s="145" t="s">
        <v>18031</v>
      </c>
      <c r="Z11668" s="145"/>
      <c r="AA11668" s="145"/>
      <c r="AB11668" s="145" t="s">
        <v>5</v>
      </c>
      <c r="AC11668" s="145"/>
      <c r="AD11668" s="145"/>
      <c r="AE11668" s="145"/>
      <c r="AF11668" s="145" t="s">
        <v>18</v>
      </c>
      <c r="AG11668" s="148">
        <v>44802</v>
      </c>
    </row>
    <row r="11669" spans="1:33" ht="29" x14ac:dyDescent="0.35">
      <c r="A11669" s="145">
        <v>2335975</v>
      </c>
      <c r="B11669" s="146">
        <v>44799</v>
      </c>
      <c r="C11669" s="145" t="s">
        <v>635</v>
      </c>
      <c r="D11669" s="145" t="s">
        <v>10</v>
      </c>
      <c r="E11669" s="145" t="s">
        <v>17167</v>
      </c>
      <c r="F11669" s="145" t="s">
        <v>17647</v>
      </c>
      <c r="G11669" s="145" t="s">
        <v>120</v>
      </c>
      <c r="H11669" s="145" t="s">
        <v>16</v>
      </c>
      <c r="I11669" s="145" t="s">
        <v>82</v>
      </c>
      <c r="J11669" s="145" t="s">
        <v>18004</v>
      </c>
      <c r="K11669" s="145">
        <v>290240</v>
      </c>
      <c r="L11669" s="145">
        <v>66</v>
      </c>
      <c r="M11669" s="145" t="s">
        <v>1</v>
      </c>
      <c r="N11669" s="145" t="s">
        <v>16691</v>
      </c>
      <c r="O11669" s="145" t="s">
        <v>116</v>
      </c>
      <c r="P11669" s="145" t="s">
        <v>99</v>
      </c>
      <c r="Q11669" s="145" t="s">
        <v>78</v>
      </c>
      <c r="R11669" s="147">
        <v>2558.4</v>
      </c>
      <c r="S11669" s="145" t="s">
        <v>102</v>
      </c>
      <c r="T11669" s="148">
        <v>44798</v>
      </c>
      <c r="U11669" s="144"/>
      <c r="V11669" s="150">
        <v>8</v>
      </c>
      <c r="W11669" s="145">
        <v>8</v>
      </c>
      <c r="X11669" s="145">
        <v>0</v>
      </c>
      <c r="Y11669" s="145" t="s">
        <v>18035</v>
      </c>
      <c r="Z11669" s="145"/>
      <c r="AA11669" s="145"/>
      <c r="AB11669" s="145" t="s">
        <v>4</v>
      </c>
      <c r="AC11669" s="145"/>
      <c r="AD11669" s="145"/>
      <c r="AE11669" s="145"/>
      <c r="AF11669" s="145" t="s">
        <v>111</v>
      </c>
      <c r="AG11669" s="148">
        <v>44802</v>
      </c>
    </row>
    <row r="11670" spans="1:33" ht="29" x14ac:dyDescent="0.35">
      <c r="A11670" s="145">
        <v>2335480</v>
      </c>
      <c r="B11670" s="146">
        <v>44798</v>
      </c>
      <c r="C11670" s="145" t="s">
        <v>124</v>
      </c>
      <c r="D11670" s="145" t="s">
        <v>13</v>
      </c>
      <c r="E11670" s="145" t="s">
        <v>17167</v>
      </c>
      <c r="F11670" s="145" t="s">
        <v>8</v>
      </c>
      <c r="G11670" s="145" t="s">
        <v>17265</v>
      </c>
      <c r="H11670" s="145" t="s">
        <v>4768</v>
      </c>
      <c r="I11670" s="145" t="s">
        <v>1028</v>
      </c>
      <c r="J11670" s="145" t="s">
        <v>18034</v>
      </c>
      <c r="K11670" s="145">
        <v>11972826</v>
      </c>
      <c r="L11670" s="145">
        <v>66</v>
      </c>
      <c r="M11670" s="145" t="s">
        <v>0</v>
      </c>
      <c r="N11670" s="145" t="s">
        <v>126</v>
      </c>
      <c r="O11670" s="145" t="s">
        <v>116</v>
      </c>
      <c r="P11670" s="145" t="s">
        <v>77</v>
      </c>
      <c r="Q11670" s="145" t="s">
        <v>78</v>
      </c>
      <c r="R11670" s="147">
        <v>15999.62</v>
      </c>
      <c r="S11670" s="145" t="s">
        <v>22</v>
      </c>
      <c r="T11670" s="148"/>
      <c r="U11670" s="149"/>
      <c r="V11670" s="150">
        <v>6</v>
      </c>
      <c r="W11670" s="145">
        <v>0</v>
      </c>
      <c r="X11670" s="145">
        <v>6</v>
      </c>
      <c r="Y11670" s="145" t="s">
        <v>18036</v>
      </c>
      <c r="Z11670" s="145"/>
      <c r="AA11670" s="145"/>
      <c r="AB11670" s="145" t="s">
        <v>4</v>
      </c>
      <c r="AC11670" s="145"/>
      <c r="AD11670" s="145"/>
      <c r="AE11670" s="145"/>
      <c r="AF11670" s="145" t="s">
        <v>18</v>
      </c>
      <c r="AG11670" s="148">
        <v>44802</v>
      </c>
    </row>
    <row r="11671" spans="1:33" ht="43.5" x14ac:dyDescent="0.35">
      <c r="A11671" s="145">
        <v>2325883</v>
      </c>
      <c r="B11671" s="146">
        <v>44774</v>
      </c>
      <c r="C11671" s="145" t="s">
        <v>128</v>
      </c>
      <c r="D11671" s="1" t="s">
        <v>11</v>
      </c>
      <c r="E11671" s="145" t="s">
        <v>17167</v>
      </c>
      <c r="F11671" s="145" t="s">
        <v>8</v>
      </c>
      <c r="G11671" s="145" t="s">
        <v>129</v>
      </c>
      <c r="H11671" s="145" t="s">
        <v>16</v>
      </c>
      <c r="I11671" s="145" t="s">
        <v>82</v>
      </c>
      <c r="J11671" s="145" t="s">
        <v>17917</v>
      </c>
      <c r="K11671" s="145">
        <v>3068805</v>
      </c>
      <c r="L11671" s="145">
        <v>51</v>
      </c>
      <c r="M11671" s="145" t="s">
        <v>1</v>
      </c>
      <c r="N11671" s="145" t="s">
        <v>17790</v>
      </c>
      <c r="O11671" s="145" t="s">
        <v>17704</v>
      </c>
      <c r="P11671" s="145" t="s">
        <v>99</v>
      </c>
      <c r="Q11671" s="145" t="s">
        <v>78</v>
      </c>
      <c r="R11671" s="147">
        <v>118627.77</v>
      </c>
      <c r="S11671" s="145" t="s">
        <v>22</v>
      </c>
      <c r="T11671" s="148"/>
      <c r="U11671" s="144"/>
      <c r="V11671" s="150">
        <v>31</v>
      </c>
      <c r="W11671" s="145">
        <v>14</v>
      </c>
      <c r="X11671" s="145">
        <v>17</v>
      </c>
      <c r="Y11671" s="145" t="s">
        <v>17998</v>
      </c>
      <c r="Z11671" s="145"/>
      <c r="AA11671" s="145"/>
      <c r="AB11671" s="145" t="s">
        <v>3</v>
      </c>
      <c r="AC11671" s="145"/>
      <c r="AD11671" s="145"/>
      <c r="AE11671" s="145"/>
      <c r="AF11671" s="145" t="s">
        <v>18</v>
      </c>
      <c r="AG11671" s="148">
        <v>44804</v>
      </c>
    </row>
    <row r="11672" spans="1:33" ht="58" x14ac:dyDescent="0.35">
      <c r="A11672" s="145">
        <v>2333268</v>
      </c>
      <c r="B11672" s="146">
        <v>44792</v>
      </c>
      <c r="C11672" s="145" t="s">
        <v>35</v>
      </c>
      <c r="D11672" s="145" t="s">
        <v>11</v>
      </c>
      <c r="E11672" s="145" t="s">
        <v>17167</v>
      </c>
      <c r="F11672" s="145" t="s">
        <v>8</v>
      </c>
      <c r="G11672" s="145" t="s">
        <v>120</v>
      </c>
      <c r="H11672" s="145" t="s">
        <v>17651</v>
      </c>
      <c r="I11672" s="145" t="s">
        <v>75</v>
      </c>
      <c r="J11672" s="145" t="s">
        <v>18010</v>
      </c>
      <c r="K11672" s="145">
        <v>123322</v>
      </c>
      <c r="L11672" s="145">
        <v>74</v>
      </c>
      <c r="M11672" s="145" t="s">
        <v>1</v>
      </c>
      <c r="N11672" s="145" t="s">
        <v>18013</v>
      </c>
      <c r="O11672" s="145" t="s">
        <v>116</v>
      </c>
      <c r="P11672" s="145" t="s">
        <v>16742</v>
      </c>
      <c r="Q11672" s="145" t="s">
        <v>78</v>
      </c>
      <c r="R11672" s="147">
        <v>22921.51</v>
      </c>
      <c r="S11672" s="145" t="s">
        <v>23</v>
      </c>
      <c r="T11672" s="148"/>
      <c r="U11672" s="144"/>
      <c r="V11672" s="150">
        <v>13</v>
      </c>
      <c r="W11672" s="145">
        <v>13</v>
      </c>
      <c r="X11672" s="145">
        <v>0</v>
      </c>
      <c r="Y11672" s="145" t="s">
        <v>18022</v>
      </c>
      <c r="Z11672" s="145"/>
      <c r="AA11672" s="145"/>
      <c r="AB11672" s="145" t="s">
        <v>5</v>
      </c>
      <c r="AC11672" s="145"/>
      <c r="AD11672" s="145"/>
      <c r="AE11672" s="145"/>
      <c r="AF11672" s="145" t="s">
        <v>18</v>
      </c>
      <c r="AG11672" s="148">
        <v>44804</v>
      </c>
    </row>
    <row r="11673" spans="1:33" ht="72.5" x14ac:dyDescent="0.35">
      <c r="A11673" s="145">
        <v>2333258</v>
      </c>
      <c r="B11673" s="146">
        <v>44792</v>
      </c>
      <c r="C11673" s="145" t="s">
        <v>128</v>
      </c>
      <c r="D11673" s="1" t="s">
        <v>11</v>
      </c>
      <c r="E11673" s="145" t="s">
        <v>17167</v>
      </c>
      <c r="F11673" s="145" t="s">
        <v>8</v>
      </c>
      <c r="G11673" s="145" t="s">
        <v>129</v>
      </c>
      <c r="H11673" s="145" t="s">
        <v>16</v>
      </c>
      <c r="I11673" s="145" t="s">
        <v>82</v>
      </c>
      <c r="J11673" s="145" t="s">
        <v>18011</v>
      </c>
      <c r="K11673" s="145">
        <v>209575</v>
      </c>
      <c r="L11673" s="145">
        <v>63</v>
      </c>
      <c r="M11673" s="145" t="s">
        <v>1</v>
      </c>
      <c r="N11673" s="145" t="s">
        <v>17790</v>
      </c>
      <c r="O11673" s="145" t="s">
        <v>116</v>
      </c>
      <c r="P11673" s="145" t="s">
        <v>107</v>
      </c>
      <c r="Q11673" s="145" t="s">
        <v>78</v>
      </c>
      <c r="R11673" s="147">
        <v>78552.53</v>
      </c>
      <c r="S11673" s="145" t="s">
        <v>23</v>
      </c>
      <c r="T11673" s="148"/>
      <c r="U11673" s="144"/>
      <c r="V11673" s="150">
        <v>13</v>
      </c>
      <c r="W11673" s="145">
        <v>12</v>
      </c>
      <c r="X11673" s="145">
        <v>0</v>
      </c>
      <c r="Y11673" s="145" t="s">
        <v>18017</v>
      </c>
      <c r="Z11673" s="145"/>
      <c r="AA11673" s="145"/>
      <c r="AB11673" s="145" t="s">
        <v>4</v>
      </c>
      <c r="AC11673" s="145"/>
      <c r="AD11673" s="145"/>
      <c r="AE11673" s="145"/>
      <c r="AF11673" s="145" t="s">
        <v>18</v>
      </c>
      <c r="AG11673" s="148">
        <v>44804</v>
      </c>
    </row>
    <row r="11674" spans="1:33" ht="101.5" x14ac:dyDescent="0.35">
      <c r="A11674" s="145">
        <v>2334194</v>
      </c>
      <c r="B11674" s="146">
        <v>44795</v>
      </c>
      <c r="C11674" s="145" t="s">
        <v>124</v>
      </c>
      <c r="D11674" s="145" t="s">
        <v>13</v>
      </c>
      <c r="E11674" s="145" t="s">
        <v>17167</v>
      </c>
      <c r="F11674" s="145" t="s">
        <v>8</v>
      </c>
      <c r="G11674" s="145" t="s">
        <v>17265</v>
      </c>
      <c r="H11674" s="145" t="s">
        <v>16</v>
      </c>
      <c r="I11674" s="145" t="s">
        <v>82</v>
      </c>
      <c r="J11674" s="145" t="s">
        <v>18024</v>
      </c>
      <c r="K11674" s="145">
        <v>10682924</v>
      </c>
      <c r="L11674" s="145">
        <v>76</v>
      </c>
      <c r="M11674" s="145" t="s">
        <v>1</v>
      </c>
      <c r="N11674" s="145" t="s">
        <v>126</v>
      </c>
      <c r="O11674" s="145" t="s">
        <v>7</v>
      </c>
      <c r="P11674" s="145" t="s">
        <v>77</v>
      </c>
      <c r="Q11674" s="145" t="s">
        <v>78</v>
      </c>
      <c r="R11674" s="147">
        <v>26300.03</v>
      </c>
      <c r="S11674" s="145" t="s">
        <v>5657</v>
      </c>
      <c r="T11674" s="148">
        <v>44800</v>
      </c>
      <c r="U11674" s="144"/>
      <c r="V11674" s="150">
        <v>6</v>
      </c>
      <c r="W11674" s="145">
        <v>0</v>
      </c>
      <c r="X11674" s="145">
        <v>6</v>
      </c>
      <c r="Y11674" s="145" t="s">
        <v>18037</v>
      </c>
      <c r="Z11674" s="145"/>
      <c r="AA11674" s="145"/>
      <c r="AB11674" s="145" t="s">
        <v>5</v>
      </c>
      <c r="AC11674" s="145"/>
      <c r="AD11674" s="145"/>
      <c r="AE11674" s="145"/>
      <c r="AF11674" s="145" t="s">
        <v>111</v>
      </c>
      <c r="AG11674" s="148">
        <v>44804</v>
      </c>
    </row>
    <row r="11675" spans="1:33" ht="58" x14ac:dyDescent="0.35">
      <c r="A11675" s="145">
        <v>2334241</v>
      </c>
      <c r="B11675" s="146">
        <v>44796</v>
      </c>
      <c r="C11675" s="145" t="s">
        <v>140</v>
      </c>
      <c r="D11675" s="145" t="s">
        <v>16551</v>
      </c>
      <c r="E11675" s="145" t="s">
        <v>17167</v>
      </c>
      <c r="F11675" s="145" t="s">
        <v>8</v>
      </c>
      <c r="G11675" s="145" t="s">
        <v>91</v>
      </c>
      <c r="H11675" s="145" t="s">
        <v>16</v>
      </c>
      <c r="I11675" s="145" t="s">
        <v>82</v>
      </c>
      <c r="J11675" s="145" t="s">
        <v>18025</v>
      </c>
      <c r="K11675" s="145">
        <v>2691137</v>
      </c>
      <c r="L11675" s="145">
        <v>42</v>
      </c>
      <c r="M11675" s="145" t="s">
        <v>1</v>
      </c>
      <c r="N11675" s="145" t="s">
        <v>17976</v>
      </c>
      <c r="O11675" s="145" t="s">
        <v>116</v>
      </c>
      <c r="P11675" s="145" t="s">
        <v>93</v>
      </c>
      <c r="Q11675" s="145" t="s">
        <v>78</v>
      </c>
      <c r="R11675" s="147">
        <v>11328</v>
      </c>
      <c r="S11675" s="145" t="s">
        <v>102</v>
      </c>
      <c r="T11675" s="148">
        <v>44798</v>
      </c>
      <c r="U11675" s="144"/>
      <c r="V11675" s="150">
        <v>3</v>
      </c>
      <c r="W11675" s="145">
        <v>6</v>
      </c>
      <c r="X11675" s="145">
        <v>-3</v>
      </c>
      <c r="Y11675" s="145" t="s">
        <v>18028</v>
      </c>
      <c r="Z11675" s="145"/>
      <c r="AA11675" s="145"/>
      <c r="AB11675" s="145" t="s">
        <v>2</v>
      </c>
      <c r="AC11675" s="145"/>
      <c r="AD11675" s="145"/>
      <c r="AE11675" s="145"/>
      <c r="AF11675" s="145" t="s">
        <v>111</v>
      </c>
      <c r="AG11675" s="148">
        <v>44804</v>
      </c>
    </row>
    <row r="11676" spans="1:33" ht="43.5" x14ac:dyDescent="0.35">
      <c r="A11676" s="145">
        <v>2334598</v>
      </c>
      <c r="B11676" s="146">
        <v>44796</v>
      </c>
      <c r="C11676" s="145" t="s">
        <v>16849</v>
      </c>
      <c r="D11676" s="145" t="s">
        <v>10</v>
      </c>
      <c r="E11676" s="145" t="s">
        <v>17167</v>
      </c>
      <c r="F11676" s="145" t="s">
        <v>8</v>
      </c>
      <c r="G11676" s="145" t="s">
        <v>17265</v>
      </c>
      <c r="H11676" s="145" t="s">
        <v>16</v>
      </c>
      <c r="I11676" s="145" t="s">
        <v>82</v>
      </c>
      <c r="J11676" s="145" t="s">
        <v>18029</v>
      </c>
      <c r="K11676" s="145">
        <v>15995774</v>
      </c>
      <c r="L11676" s="145">
        <v>84</v>
      </c>
      <c r="M11676" s="145" t="s">
        <v>0</v>
      </c>
      <c r="N11676" s="145" t="s">
        <v>105</v>
      </c>
      <c r="O11676" s="145" t="s">
        <v>17704</v>
      </c>
      <c r="P11676" s="145" t="s">
        <v>8</v>
      </c>
      <c r="Q11676" s="145" t="s">
        <v>78</v>
      </c>
      <c r="R11676" s="147">
        <v>30392.31</v>
      </c>
      <c r="S11676" s="145" t="s">
        <v>23</v>
      </c>
      <c r="T11676" s="148"/>
      <c r="U11676" s="144"/>
      <c r="V11676" s="150">
        <v>9</v>
      </c>
      <c r="W11676" s="145">
        <v>6</v>
      </c>
      <c r="X11676" s="145">
        <v>3</v>
      </c>
      <c r="Y11676" s="145" t="s">
        <v>18031</v>
      </c>
      <c r="Z11676" s="145"/>
      <c r="AA11676" s="145"/>
      <c r="AB11676" s="145" t="s">
        <v>5</v>
      </c>
      <c r="AC11676" s="145"/>
      <c r="AD11676" s="145"/>
      <c r="AE11676" s="145"/>
      <c r="AF11676" s="145" t="s">
        <v>18</v>
      </c>
      <c r="AG11676" s="148">
        <v>44804</v>
      </c>
    </row>
    <row r="11677" spans="1:33" ht="58" x14ac:dyDescent="0.35">
      <c r="A11677" s="145">
        <v>2335480</v>
      </c>
      <c r="B11677" s="146">
        <v>44798</v>
      </c>
      <c r="C11677" s="145" t="s">
        <v>124</v>
      </c>
      <c r="D11677" s="145" t="s">
        <v>13</v>
      </c>
      <c r="E11677" s="145" t="s">
        <v>17167</v>
      </c>
      <c r="F11677" s="145" t="s">
        <v>8</v>
      </c>
      <c r="G11677" s="145" t="s">
        <v>17265</v>
      </c>
      <c r="H11677" s="145" t="s">
        <v>4768</v>
      </c>
      <c r="I11677" s="145" t="s">
        <v>1028</v>
      </c>
      <c r="J11677" s="145" t="s">
        <v>18034</v>
      </c>
      <c r="K11677" s="145">
        <v>11972826</v>
      </c>
      <c r="L11677" s="145">
        <v>66</v>
      </c>
      <c r="M11677" s="145" t="s">
        <v>0</v>
      </c>
      <c r="N11677" s="145" t="s">
        <v>126</v>
      </c>
      <c r="O11677" s="145" t="s">
        <v>116</v>
      </c>
      <c r="P11677" s="145" t="s">
        <v>77</v>
      </c>
      <c r="Q11677" s="145" t="s">
        <v>78</v>
      </c>
      <c r="R11677" s="147">
        <v>32519.62</v>
      </c>
      <c r="S11677" s="145" t="s">
        <v>102</v>
      </c>
      <c r="T11677" s="148">
        <v>44802</v>
      </c>
      <c r="U11677" s="149"/>
      <c r="V11677" s="150">
        <v>6</v>
      </c>
      <c r="W11677" s="145">
        <v>0</v>
      </c>
      <c r="X11677" s="145">
        <v>6</v>
      </c>
      <c r="Y11677" s="145" t="s">
        <v>18038</v>
      </c>
      <c r="Z11677" s="145"/>
      <c r="AA11677" s="145"/>
      <c r="AB11677" s="145" t="s">
        <v>4</v>
      </c>
      <c r="AC11677" s="145"/>
      <c r="AD11677" s="145"/>
      <c r="AE11677" s="145"/>
      <c r="AF11677" s="145" t="s">
        <v>111</v>
      </c>
      <c r="AG11677" s="148">
        <v>44804</v>
      </c>
    </row>
    <row r="11678" spans="1:33" ht="43.5" x14ac:dyDescent="0.35">
      <c r="A11678" s="145">
        <v>2325883</v>
      </c>
      <c r="B11678" s="146">
        <v>44774</v>
      </c>
      <c r="C11678" s="145" t="s">
        <v>128</v>
      </c>
      <c r="D11678" s="1" t="s">
        <v>11</v>
      </c>
      <c r="E11678" s="145" t="s">
        <v>17167</v>
      </c>
      <c r="F11678" s="145" t="s">
        <v>8</v>
      </c>
      <c r="G11678" s="145" t="s">
        <v>129</v>
      </c>
      <c r="H11678" s="145" t="s">
        <v>16</v>
      </c>
      <c r="I11678" s="145" t="s">
        <v>82</v>
      </c>
      <c r="J11678" s="145" t="s">
        <v>17917</v>
      </c>
      <c r="K11678" s="145">
        <v>3068805</v>
      </c>
      <c r="L11678" s="145">
        <v>51</v>
      </c>
      <c r="M11678" s="145" t="s">
        <v>1</v>
      </c>
      <c r="N11678" s="145" t="s">
        <v>17790</v>
      </c>
      <c r="O11678" s="145" t="s">
        <v>17704</v>
      </c>
      <c r="P11678" s="145" t="s">
        <v>99</v>
      </c>
      <c r="Q11678" s="145" t="s">
        <v>78</v>
      </c>
      <c r="R11678" s="147">
        <v>118627.77</v>
      </c>
      <c r="S11678" s="145" t="s">
        <v>102</v>
      </c>
      <c r="T11678" s="148">
        <v>44804</v>
      </c>
      <c r="U11678" s="144"/>
      <c r="V11678" s="150">
        <v>31</v>
      </c>
      <c r="W11678" s="145">
        <v>14</v>
      </c>
      <c r="X11678" s="145">
        <v>17</v>
      </c>
      <c r="Y11678" s="145" t="s">
        <v>17998</v>
      </c>
      <c r="Z11678" s="145"/>
      <c r="AA11678" s="145"/>
      <c r="AB11678" s="145" t="s">
        <v>3</v>
      </c>
      <c r="AC11678" s="145"/>
      <c r="AD11678" s="145"/>
      <c r="AE11678" s="145"/>
      <c r="AF11678" s="145" t="s">
        <v>111</v>
      </c>
      <c r="AG11678" s="148">
        <v>44805</v>
      </c>
    </row>
    <row r="11679" spans="1:33" ht="58" x14ac:dyDescent="0.35">
      <c r="A11679" s="145">
        <v>2333268</v>
      </c>
      <c r="B11679" s="146">
        <v>44792</v>
      </c>
      <c r="C11679" s="145" t="s">
        <v>35</v>
      </c>
      <c r="D11679" s="145" t="s">
        <v>11</v>
      </c>
      <c r="E11679" s="145" t="s">
        <v>17167</v>
      </c>
      <c r="F11679" s="145" t="s">
        <v>8</v>
      </c>
      <c r="G11679" s="145" t="s">
        <v>120</v>
      </c>
      <c r="H11679" s="145" t="s">
        <v>17651</v>
      </c>
      <c r="I11679" s="145" t="s">
        <v>75</v>
      </c>
      <c r="J11679" s="145" t="s">
        <v>18010</v>
      </c>
      <c r="K11679" s="145">
        <v>123322</v>
      </c>
      <c r="L11679" s="145">
        <v>74</v>
      </c>
      <c r="M11679" s="145" t="s">
        <v>1</v>
      </c>
      <c r="N11679" s="145" t="s">
        <v>18013</v>
      </c>
      <c r="O11679" s="145" t="s">
        <v>116</v>
      </c>
      <c r="P11679" s="145" t="s">
        <v>16742</v>
      </c>
      <c r="Q11679" s="145" t="s">
        <v>78</v>
      </c>
      <c r="R11679" s="147">
        <v>22921.51</v>
      </c>
      <c r="S11679" s="145" t="s">
        <v>102</v>
      </c>
      <c r="T11679" s="148">
        <v>44799</v>
      </c>
      <c r="U11679" s="144"/>
      <c r="V11679" s="150">
        <v>8</v>
      </c>
      <c r="W11679" s="145">
        <v>8</v>
      </c>
      <c r="X11679" s="145">
        <v>0</v>
      </c>
      <c r="Y11679" s="145" t="s">
        <v>18022</v>
      </c>
      <c r="Z11679" s="145"/>
      <c r="AA11679" s="145"/>
      <c r="AB11679" s="145" t="s">
        <v>5</v>
      </c>
      <c r="AC11679" s="145"/>
      <c r="AD11679" s="145"/>
      <c r="AE11679" s="145"/>
      <c r="AF11679" s="145" t="s">
        <v>111</v>
      </c>
      <c r="AG11679" s="148">
        <v>44805</v>
      </c>
    </row>
    <row r="11680" spans="1:33" ht="72.5" x14ac:dyDescent="0.35">
      <c r="A11680" s="145">
        <v>2333258</v>
      </c>
      <c r="B11680" s="146">
        <v>44792</v>
      </c>
      <c r="C11680" s="145" t="s">
        <v>128</v>
      </c>
      <c r="D11680" s="1" t="s">
        <v>11</v>
      </c>
      <c r="E11680" s="145" t="s">
        <v>17167</v>
      </c>
      <c r="F11680" s="145" t="s">
        <v>8</v>
      </c>
      <c r="G11680" s="145" t="s">
        <v>129</v>
      </c>
      <c r="H11680" s="145" t="s">
        <v>16</v>
      </c>
      <c r="I11680" s="145" t="s">
        <v>82</v>
      </c>
      <c r="J11680" s="145" t="s">
        <v>18011</v>
      </c>
      <c r="K11680" s="145">
        <v>209575</v>
      </c>
      <c r="L11680" s="145">
        <v>63</v>
      </c>
      <c r="M11680" s="145" t="s">
        <v>1</v>
      </c>
      <c r="N11680" s="145" t="s">
        <v>17790</v>
      </c>
      <c r="O11680" s="145" t="s">
        <v>116</v>
      </c>
      <c r="P11680" s="145" t="s">
        <v>107</v>
      </c>
      <c r="Q11680" s="145" t="s">
        <v>78</v>
      </c>
      <c r="R11680" s="147">
        <v>78552.53</v>
      </c>
      <c r="S11680" s="145" t="s">
        <v>23</v>
      </c>
      <c r="T11680" s="148"/>
      <c r="U11680" s="144"/>
      <c r="V11680" s="150">
        <v>14</v>
      </c>
      <c r="W11680" s="145">
        <v>13</v>
      </c>
      <c r="X11680" s="145">
        <v>0</v>
      </c>
      <c r="Y11680" s="145" t="s">
        <v>18017</v>
      </c>
      <c r="Z11680" s="145"/>
      <c r="AA11680" s="145"/>
      <c r="AB11680" s="145" t="s">
        <v>4</v>
      </c>
      <c r="AC11680" s="145"/>
      <c r="AD11680" s="145"/>
      <c r="AE11680" s="145"/>
      <c r="AF11680" s="145" t="s">
        <v>18</v>
      </c>
      <c r="AG11680" s="148">
        <v>44805</v>
      </c>
    </row>
    <row r="11681" spans="1:33" ht="43.5" x14ac:dyDescent="0.35">
      <c r="A11681" s="145">
        <v>2334598</v>
      </c>
      <c r="B11681" s="146">
        <v>44796</v>
      </c>
      <c r="C11681" s="145" t="s">
        <v>16849</v>
      </c>
      <c r="D11681" s="145" t="s">
        <v>10</v>
      </c>
      <c r="E11681" s="145" t="s">
        <v>17167</v>
      </c>
      <c r="F11681" s="145" t="s">
        <v>8</v>
      </c>
      <c r="G11681" s="145" t="s">
        <v>17265</v>
      </c>
      <c r="H11681" s="145" t="s">
        <v>16</v>
      </c>
      <c r="I11681" s="145" t="s">
        <v>82</v>
      </c>
      <c r="J11681" s="145" t="s">
        <v>18029</v>
      </c>
      <c r="K11681" s="145">
        <v>15995774</v>
      </c>
      <c r="L11681" s="145">
        <v>84</v>
      </c>
      <c r="M11681" s="145" t="s">
        <v>0</v>
      </c>
      <c r="N11681" s="145" t="s">
        <v>105</v>
      </c>
      <c r="O11681" s="145" t="s">
        <v>17704</v>
      </c>
      <c r="P11681" s="145" t="s">
        <v>8</v>
      </c>
      <c r="Q11681" s="145" t="s">
        <v>78</v>
      </c>
      <c r="R11681" s="147">
        <v>30392.31</v>
      </c>
      <c r="S11681" s="145" t="s">
        <v>23</v>
      </c>
      <c r="T11681" s="148"/>
      <c r="U11681" s="144"/>
      <c r="V11681" s="150">
        <v>10</v>
      </c>
      <c r="W11681" s="145">
        <v>7</v>
      </c>
      <c r="X11681" s="145">
        <v>3</v>
      </c>
      <c r="Y11681" s="145" t="s">
        <v>18031</v>
      </c>
      <c r="Z11681" s="145"/>
      <c r="AA11681" s="145"/>
      <c r="AB11681" s="145" t="s">
        <v>5</v>
      </c>
      <c r="AC11681" s="145"/>
      <c r="AD11681" s="145"/>
      <c r="AE11681" s="145"/>
      <c r="AF11681" s="145" t="s">
        <v>18</v>
      </c>
      <c r="AG11681" s="148">
        <v>44805</v>
      </c>
    </row>
    <row r="11682" spans="1:33" ht="72.5" x14ac:dyDescent="0.35">
      <c r="A11682" s="145">
        <v>2333258</v>
      </c>
      <c r="B11682" s="146">
        <v>44792</v>
      </c>
      <c r="C11682" s="145" t="s">
        <v>128</v>
      </c>
      <c r="D11682" s="1" t="s">
        <v>11</v>
      </c>
      <c r="E11682" s="145" t="s">
        <v>17167</v>
      </c>
      <c r="F11682" s="145" t="s">
        <v>8</v>
      </c>
      <c r="G11682" s="145" t="s">
        <v>129</v>
      </c>
      <c r="H11682" s="145" t="s">
        <v>16</v>
      </c>
      <c r="I11682" s="145" t="s">
        <v>82</v>
      </c>
      <c r="J11682" s="145" t="s">
        <v>18011</v>
      </c>
      <c r="K11682" s="145">
        <v>209575</v>
      </c>
      <c r="L11682" s="145">
        <v>63</v>
      </c>
      <c r="M11682" s="145" t="s">
        <v>1</v>
      </c>
      <c r="N11682" s="145" t="s">
        <v>17790</v>
      </c>
      <c r="O11682" s="145" t="s">
        <v>116</v>
      </c>
      <c r="P11682" s="145" t="s">
        <v>107</v>
      </c>
      <c r="Q11682" s="145" t="s">
        <v>78</v>
      </c>
      <c r="R11682" s="147">
        <v>118552.53</v>
      </c>
      <c r="S11682" s="145" t="s">
        <v>23</v>
      </c>
      <c r="T11682" s="148"/>
      <c r="U11682" s="144"/>
      <c r="V11682" s="150">
        <v>15</v>
      </c>
      <c r="W11682" s="145">
        <v>14</v>
      </c>
      <c r="X11682" s="145">
        <v>1</v>
      </c>
      <c r="Y11682" s="145" t="s">
        <v>18017</v>
      </c>
      <c r="Z11682" s="145"/>
      <c r="AA11682" s="145"/>
      <c r="AB11682" s="145" t="s">
        <v>4</v>
      </c>
      <c r="AC11682" s="145"/>
      <c r="AD11682" s="145"/>
      <c r="AE11682" s="145"/>
      <c r="AF11682" s="145" t="s">
        <v>18</v>
      </c>
      <c r="AG11682" s="148">
        <v>44806</v>
      </c>
    </row>
    <row r="11683" spans="1:33" ht="43.5" x14ac:dyDescent="0.35">
      <c r="A11683" s="145">
        <v>2334598</v>
      </c>
      <c r="B11683" s="146">
        <v>44796</v>
      </c>
      <c r="C11683" s="145" t="s">
        <v>16849</v>
      </c>
      <c r="D11683" s="145" t="s">
        <v>10</v>
      </c>
      <c r="E11683" s="145" t="s">
        <v>17167</v>
      </c>
      <c r="F11683" s="145" t="s">
        <v>8</v>
      </c>
      <c r="G11683" s="145" t="s">
        <v>17265</v>
      </c>
      <c r="H11683" s="145" t="s">
        <v>16</v>
      </c>
      <c r="I11683" s="145" t="s">
        <v>82</v>
      </c>
      <c r="J11683" s="145" t="s">
        <v>18029</v>
      </c>
      <c r="K11683" s="145">
        <v>15995774</v>
      </c>
      <c r="L11683" s="145">
        <v>84</v>
      </c>
      <c r="M11683" s="145" t="s">
        <v>0</v>
      </c>
      <c r="N11683" s="145" t="s">
        <v>105</v>
      </c>
      <c r="O11683" s="145" t="s">
        <v>17704</v>
      </c>
      <c r="P11683" s="145" t="s">
        <v>8</v>
      </c>
      <c r="Q11683" s="145" t="s">
        <v>78</v>
      </c>
      <c r="R11683" s="147">
        <v>30392.31</v>
      </c>
      <c r="S11683" s="145" t="s">
        <v>23</v>
      </c>
      <c r="T11683" s="148"/>
      <c r="U11683" s="149"/>
      <c r="V11683" s="150">
        <v>11</v>
      </c>
      <c r="W11683" s="145">
        <v>8</v>
      </c>
      <c r="X11683" s="145">
        <v>3</v>
      </c>
      <c r="Y11683" s="145" t="s">
        <v>18031</v>
      </c>
      <c r="Z11683" s="145"/>
      <c r="AA11683" s="145"/>
      <c r="AB11683" s="145" t="s">
        <v>5</v>
      </c>
      <c r="AC11683" s="145"/>
      <c r="AD11683" s="145"/>
      <c r="AE11683" s="145"/>
      <c r="AF11683" s="145" t="s">
        <v>18</v>
      </c>
      <c r="AG11683" s="148">
        <v>44806</v>
      </c>
    </row>
    <row r="11684" spans="1:33" ht="72.5" x14ac:dyDescent="0.35">
      <c r="A11684" s="145">
        <v>2335249</v>
      </c>
      <c r="B11684" s="146">
        <v>44798</v>
      </c>
      <c r="C11684" s="145" t="s">
        <v>128</v>
      </c>
      <c r="D11684" s="145" t="s">
        <v>11</v>
      </c>
      <c r="E11684" s="145" t="s">
        <v>17167</v>
      </c>
      <c r="F11684" s="145" t="s">
        <v>8</v>
      </c>
      <c r="G11684" s="145" t="s">
        <v>17265</v>
      </c>
      <c r="H11684" s="145" t="s">
        <v>16</v>
      </c>
      <c r="I11684" s="145" t="s">
        <v>82</v>
      </c>
      <c r="J11684" s="145" t="s">
        <v>17917</v>
      </c>
      <c r="K11684" s="145">
        <v>3068805</v>
      </c>
      <c r="L11684" s="145">
        <v>51</v>
      </c>
      <c r="M11684" s="145" t="s">
        <v>1</v>
      </c>
      <c r="N11684" s="145" t="s">
        <v>17790</v>
      </c>
      <c r="O11684" s="145" t="s">
        <v>17704</v>
      </c>
      <c r="P11684" s="145" t="s">
        <v>99</v>
      </c>
      <c r="Q11684" s="145" t="s">
        <v>78</v>
      </c>
      <c r="R11684" s="147">
        <v>84825.4</v>
      </c>
      <c r="S11684" s="145" t="s">
        <v>102</v>
      </c>
      <c r="T11684" s="148">
        <v>44804</v>
      </c>
      <c r="U11684" s="144"/>
      <c r="V11684" s="150">
        <v>7</v>
      </c>
      <c r="W11684" s="145">
        <v>0</v>
      </c>
      <c r="X11684" s="145">
        <v>7</v>
      </c>
      <c r="Y11684" s="145" t="s">
        <v>18041</v>
      </c>
      <c r="Z11684" s="145"/>
      <c r="AA11684" s="145"/>
      <c r="AB11684" s="145" t="s">
        <v>3</v>
      </c>
      <c r="AC11684" s="145"/>
      <c r="AD11684" s="145"/>
      <c r="AE11684" s="145"/>
      <c r="AF11684" s="145" t="s">
        <v>111</v>
      </c>
      <c r="AG11684" s="148">
        <v>44806</v>
      </c>
    </row>
    <row r="11685" spans="1:33" ht="43.5" x14ac:dyDescent="0.35">
      <c r="A11685" s="145">
        <v>2337408</v>
      </c>
      <c r="B11685" s="146">
        <v>44805</v>
      </c>
      <c r="C11685" s="145" t="s">
        <v>171</v>
      </c>
      <c r="D11685" s="145" t="s">
        <v>18039</v>
      </c>
      <c r="E11685" s="145" t="s">
        <v>17167</v>
      </c>
      <c r="F11685" s="145" t="s">
        <v>8</v>
      </c>
      <c r="G11685" s="145" t="s">
        <v>17265</v>
      </c>
      <c r="H11685" s="145" t="s">
        <v>16</v>
      </c>
      <c r="I11685" s="145" t="s">
        <v>82</v>
      </c>
      <c r="J11685" s="145" t="s">
        <v>18040</v>
      </c>
      <c r="K11685" s="145">
        <v>1834317</v>
      </c>
      <c r="L11685" s="145">
        <v>51</v>
      </c>
      <c r="M11685" s="145" t="s">
        <v>1</v>
      </c>
      <c r="N11685" s="145" t="s">
        <v>16698</v>
      </c>
      <c r="O11685" s="145" t="s">
        <v>116</v>
      </c>
      <c r="P11685" s="145" t="s">
        <v>16749</v>
      </c>
      <c r="Q11685" s="145" t="s">
        <v>78</v>
      </c>
      <c r="R11685" s="147">
        <v>14160</v>
      </c>
      <c r="S11685" s="145" t="s">
        <v>22</v>
      </c>
      <c r="T11685" s="148"/>
      <c r="U11685" s="149"/>
      <c r="V11685" s="150">
        <v>2</v>
      </c>
      <c r="W11685" s="145">
        <v>0</v>
      </c>
      <c r="X11685" s="145">
        <v>2</v>
      </c>
      <c r="Y11685" s="145" t="s">
        <v>18042</v>
      </c>
      <c r="Z11685" s="145"/>
      <c r="AA11685" s="145"/>
      <c r="AB11685" s="145" t="s">
        <v>3</v>
      </c>
      <c r="AC11685" s="145"/>
      <c r="AD11685" s="145"/>
      <c r="AE11685" s="145"/>
      <c r="AF11685" s="145" t="s">
        <v>18</v>
      </c>
      <c r="AG11685" s="148">
        <v>44806</v>
      </c>
    </row>
    <row r="11686" spans="1:33" ht="72.5" x14ac:dyDescent="0.35">
      <c r="A11686" s="145">
        <v>2333258</v>
      </c>
      <c r="B11686" s="146">
        <v>44792</v>
      </c>
      <c r="C11686" s="145" t="s">
        <v>128</v>
      </c>
      <c r="D11686" s="1" t="s">
        <v>11</v>
      </c>
      <c r="E11686" s="145" t="s">
        <v>17167</v>
      </c>
      <c r="F11686" s="145" t="s">
        <v>8</v>
      </c>
      <c r="G11686" s="145" t="s">
        <v>129</v>
      </c>
      <c r="H11686" s="145" t="s">
        <v>16</v>
      </c>
      <c r="I11686" s="145" t="s">
        <v>82</v>
      </c>
      <c r="J11686" s="145" t="s">
        <v>18011</v>
      </c>
      <c r="K11686" s="145">
        <v>209575</v>
      </c>
      <c r="L11686" s="145">
        <v>63</v>
      </c>
      <c r="M11686" s="145" t="s">
        <v>1</v>
      </c>
      <c r="N11686" s="145" t="s">
        <v>17790</v>
      </c>
      <c r="O11686" s="145" t="s">
        <v>116</v>
      </c>
      <c r="P11686" s="145" t="s">
        <v>107</v>
      </c>
      <c r="Q11686" s="145" t="s">
        <v>78</v>
      </c>
      <c r="R11686" s="147">
        <v>118552.53</v>
      </c>
      <c r="S11686" s="145" t="s">
        <v>23</v>
      </c>
      <c r="T11686" s="148"/>
      <c r="U11686" s="144"/>
      <c r="V11686" s="150">
        <v>18</v>
      </c>
      <c r="W11686" s="145">
        <v>17</v>
      </c>
      <c r="X11686" s="145">
        <v>1</v>
      </c>
      <c r="Y11686" s="145" t="s">
        <v>18017</v>
      </c>
      <c r="Z11686" s="145"/>
      <c r="AA11686" s="145"/>
      <c r="AB11686" s="145" t="s">
        <v>4</v>
      </c>
      <c r="AC11686" s="145"/>
      <c r="AD11686" s="145"/>
      <c r="AE11686" s="145"/>
      <c r="AF11686" s="145" t="s">
        <v>18</v>
      </c>
      <c r="AG11686" s="148">
        <v>44809</v>
      </c>
    </row>
    <row r="11687" spans="1:33" ht="43.5" x14ac:dyDescent="0.35">
      <c r="A11687" s="145">
        <v>2334598</v>
      </c>
      <c r="B11687" s="146">
        <v>44796</v>
      </c>
      <c r="C11687" s="145" t="s">
        <v>16849</v>
      </c>
      <c r="D11687" s="145" t="s">
        <v>10</v>
      </c>
      <c r="E11687" s="145" t="s">
        <v>17167</v>
      </c>
      <c r="F11687" s="145" t="s">
        <v>8</v>
      </c>
      <c r="G11687" s="145" t="s">
        <v>17265</v>
      </c>
      <c r="H11687" s="145" t="s">
        <v>16</v>
      </c>
      <c r="I11687" s="145" t="s">
        <v>82</v>
      </c>
      <c r="J11687" s="145" t="s">
        <v>18029</v>
      </c>
      <c r="K11687" s="145">
        <v>15995774</v>
      </c>
      <c r="L11687" s="145">
        <v>84</v>
      </c>
      <c r="M11687" s="145" t="s">
        <v>0</v>
      </c>
      <c r="N11687" s="145" t="s">
        <v>105</v>
      </c>
      <c r="O11687" s="145" t="s">
        <v>17704</v>
      </c>
      <c r="P11687" s="145" t="s">
        <v>8</v>
      </c>
      <c r="Q11687" s="145" t="s">
        <v>78</v>
      </c>
      <c r="R11687" s="147">
        <v>30392.31</v>
      </c>
      <c r="S11687" s="145" t="s">
        <v>23</v>
      </c>
      <c r="T11687" s="148"/>
      <c r="U11687" s="144"/>
      <c r="V11687" s="150">
        <v>14</v>
      </c>
      <c r="W11687" s="145">
        <v>11</v>
      </c>
      <c r="X11687" s="145">
        <v>3</v>
      </c>
      <c r="Y11687" s="145" t="s">
        <v>18031</v>
      </c>
      <c r="Z11687" s="145"/>
      <c r="AA11687" s="145"/>
      <c r="AB11687" s="145" t="s">
        <v>5</v>
      </c>
      <c r="AC11687" s="145"/>
      <c r="AD11687" s="145"/>
      <c r="AE11687" s="145"/>
      <c r="AF11687" s="145" t="s">
        <v>18</v>
      </c>
      <c r="AG11687" s="148">
        <v>44809</v>
      </c>
    </row>
    <row r="11688" spans="1:33" ht="43.5" x14ac:dyDescent="0.35">
      <c r="A11688" s="145">
        <v>2337408</v>
      </c>
      <c r="B11688" s="146">
        <v>44805</v>
      </c>
      <c r="C11688" s="145" t="s">
        <v>171</v>
      </c>
      <c r="D11688" s="145" t="s">
        <v>18039</v>
      </c>
      <c r="E11688" s="145" t="s">
        <v>17167</v>
      </c>
      <c r="F11688" s="145" t="s">
        <v>8</v>
      </c>
      <c r="G11688" s="145" t="s">
        <v>17265</v>
      </c>
      <c r="H11688" s="145" t="s">
        <v>16</v>
      </c>
      <c r="I11688" s="145" t="s">
        <v>82</v>
      </c>
      <c r="J11688" s="145" t="s">
        <v>18040</v>
      </c>
      <c r="K11688" s="145">
        <v>1834317</v>
      </c>
      <c r="L11688" s="145">
        <v>51</v>
      </c>
      <c r="M11688" s="145" t="s">
        <v>1</v>
      </c>
      <c r="N11688" s="145" t="s">
        <v>16698</v>
      </c>
      <c r="O11688" s="145" t="s">
        <v>116</v>
      </c>
      <c r="P11688" s="145" t="s">
        <v>16749</v>
      </c>
      <c r="Q11688" s="145" t="s">
        <v>78</v>
      </c>
      <c r="R11688" s="147">
        <v>14160</v>
      </c>
      <c r="S11688" s="145" t="s">
        <v>22</v>
      </c>
      <c r="T11688" s="148"/>
      <c r="U11688" s="149"/>
      <c r="V11688" s="150">
        <v>5</v>
      </c>
      <c r="W11688" s="145">
        <v>0</v>
      </c>
      <c r="X11688" s="145">
        <v>5</v>
      </c>
      <c r="Y11688" s="145" t="s">
        <v>18042</v>
      </c>
      <c r="Z11688" s="145"/>
      <c r="AA11688" s="145"/>
      <c r="AB11688" s="145" t="s">
        <v>3</v>
      </c>
      <c r="AC11688" s="145"/>
      <c r="AD11688" s="145"/>
      <c r="AE11688" s="145"/>
      <c r="AF11688" s="145" t="s">
        <v>18</v>
      </c>
      <c r="AG11688" s="148">
        <v>44809</v>
      </c>
    </row>
    <row r="11689" spans="1:33" ht="72.5" x14ac:dyDescent="0.35">
      <c r="A11689" s="145">
        <v>2333258</v>
      </c>
      <c r="B11689" s="146">
        <v>44792</v>
      </c>
      <c r="C11689" s="145" t="s">
        <v>128</v>
      </c>
      <c r="D11689" s="145" t="s">
        <v>11</v>
      </c>
      <c r="E11689" s="145" t="s">
        <v>17167</v>
      </c>
      <c r="F11689" s="145" t="s">
        <v>8</v>
      </c>
      <c r="G11689" s="145" t="s">
        <v>129</v>
      </c>
      <c r="H11689" s="145" t="s">
        <v>16</v>
      </c>
      <c r="I11689" s="145" t="s">
        <v>82</v>
      </c>
      <c r="J11689" s="145" t="s">
        <v>18011</v>
      </c>
      <c r="K11689" s="145">
        <v>209575</v>
      </c>
      <c r="L11689" s="145">
        <v>63</v>
      </c>
      <c r="M11689" s="145" t="s">
        <v>1</v>
      </c>
      <c r="N11689" s="145" t="s">
        <v>17790</v>
      </c>
      <c r="O11689" s="145" t="s">
        <v>116</v>
      </c>
      <c r="P11689" s="145" t="s">
        <v>107</v>
      </c>
      <c r="Q11689" s="145" t="s">
        <v>78</v>
      </c>
      <c r="R11689" s="147">
        <v>118552.53</v>
      </c>
      <c r="S11689" s="145" t="s">
        <v>23</v>
      </c>
      <c r="T11689" s="148"/>
      <c r="U11689" s="144"/>
      <c r="V11689" s="150">
        <v>19</v>
      </c>
      <c r="W11689" s="145">
        <v>18</v>
      </c>
      <c r="X11689" s="145">
        <v>1</v>
      </c>
      <c r="Y11689" s="145" t="s">
        <v>18017</v>
      </c>
      <c r="Z11689" s="145"/>
      <c r="AA11689" s="145"/>
      <c r="AB11689" s="145" t="s">
        <v>4</v>
      </c>
      <c r="AC11689" s="145"/>
      <c r="AD11689" s="145"/>
      <c r="AE11689" s="145"/>
      <c r="AF11689" s="145" t="s">
        <v>18</v>
      </c>
      <c r="AG11689" s="148">
        <v>44810</v>
      </c>
    </row>
    <row r="11690" spans="1:33" ht="43.5" x14ac:dyDescent="0.35">
      <c r="A11690" s="145">
        <v>2334598</v>
      </c>
      <c r="B11690" s="146">
        <v>44796</v>
      </c>
      <c r="C11690" s="145" t="s">
        <v>16849</v>
      </c>
      <c r="D11690" s="145" t="s">
        <v>10</v>
      </c>
      <c r="E11690" s="145" t="s">
        <v>17167</v>
      </c>
      <c r="F11690" s="145" t="s">
        <v>8</v>
      </c>
      <c r="G11690" s="145" t="s">
        <v>17265</v>
      </c>
      <c r="H11690" s="145" t="s">
        <v>16</v>
      </c>
      <c r="I11690" s="145" t="s">
        <v>82</v>
      </c>
      <c r="J11690" s="145" t="s">
        <v>18029</v>
      </c>
      <c r="K11690" s="145">
        <v>15995774</v>
      </c>
      <c r="L11690" s="145">
        <v>84</v>
      </c>
      <c r="M11690" s="145" t="s">
        <v>0</v>
      </c>
      <c r="N11690" s="145" t="s">
        <v>105</v>
      </c>
      <c r="O11690" s="145" t="s">
        <v>17704</v>
      </c>
      <c r="P11690" s="145" t="s">
        <v>8</v>
      </c>
      <c r="Q11690" s="145" t="s">
        <v>78</v>
      </c>
      <c r="R11690" s="147">
        <v>30392.31</v>
      </c>
      <c r="S11690" s="145" t="s">
        <v>102</v>
      </c>
      <c r="T11690" s="148">
        <v>44806</v>
      </c>
      <c r="U11690" s="144"/>
      <c r="V11690" s="150">
        <v>11</v>
      </c>
      <c r="W11690" s="145">
        <v>11</v>
      </c>
      <c r="X11690" s="145">
        <v>0</v>
      </c>
      <c r="Y11690" s="145" t="s">
        <v>18031</v>
      </c>
      <c r="Z11690" s="145"/>
      <c r="AA11690" s="145"/>
      <c r="AB11690" s="145" t="s">
        <v>5</v>
      </c>
      <c r="AC11690" s="145"/>
      <c r="AD11690" s="145"/>
      <c r="AE11690" s="145"/>
      <c r="AF11690" s="145" t="s">
        <v>111</v>
      </c>
      <c r="AG11690" s="148">
        <v>44810</v>
      </c>
    </row>
    <row r="11691" spans="1:33" ht="72.5" x14ac:dyDescent="0.35">
      <c r="A11691" s="145">
        <v>2337408</v>
      </c>
      <c r="B11691" s="146">
        <v>44805</v>
      </c>
      <c r="C11691" s="145" t="s">
        <v>171</v>
      </c>
      <c r="D11691" s="145" t="s">
        <v>18039</v>
      </c>
      <c r="E11691" s="145" t="s">
        <v>17167</v>
      </c>
      <c r="F11691" s="145" t="s">
        <v>8</v>
      </c>
      <c r="G11691" s="145" t="s">
        <v>17265</v>
      </c>
      <c r="H11691" s="145" t="s">
        <v>16</v>
      </c>
      <c r="I11691" s="145" t="s">
        <v>82</v>
      </c>
      <c r="J11691" s="145" t="s">
        <v>18040</v>
      </c>
      <c r="K11691" s="145">
        <v>1834317</v>
      </c>
      <c r="L11691" s="145">
        <v>51</v>
      </c>
      <c r="M11691" s="145" t="s">
        <v>1</v>
      </c>
      <c r="N11691" s="145" t="s">
        <v>16698</v>
      </c>
      <c r="O11691" s="145" t="s">
        <v>116</v>
      </c>
      <c r="P11691" s="145" t="s">
        <v>16749</v>
      </c>
      <c r="Q11691" s="145" t="s">
        <v>78</v>
      </c>
      <c r="R11691" s="147">
        <v>29159.99</v>
      </c>
      <c r="S11691" s="145" t="s">
        <v>23</v>
      </c>
      <c r="T11691" s="148"/>
      <c r="U11691" s="149"/>
      <c r="V11691" s="150">
        <v>6</v>
      </c>
      <c r="W11691" s="145">
        <v>0</v>
      </c>
      <c r="X11691" s="145">
        <v>6</v>
      </c>
      <c r="Y11691" s="145" t="s">
        <v>18043</v>
      </c>
      <c r="Z11691" s="145"/>
      <c r="AA11691" s="145"/>
      <c r="AB11691" s="145" t="s">
        <v>3</v>
      </c>
      <c r="AC11691" s="145"/>
      <c r="AD11691" s="145"/>
      <c r="AE11691" s="145"/>
      <c r="AF11691" s="145" t="s">
        <v>18</v>
      </c>
      <c r="AG11691" s="148">
        <v>44810</v>
      </c>
    </row>
    <row r="11692" spans="1:33" ht="48" x14ac:dyDescent="0.35">
      <c r="A11692" s="145">
        <v>2333258</v>
      </c>
      <c r="B11692" s="146">
        <v>44792</v>
      </c>
      <c r="C11692" s="145" t="s">
        <v>128</v>
      </c>
      <c r="D11692" s="145" t="s">
        <v>11</v>
      </c>
      <c r="E11692" s="145" t="s">
        <v>17167</v>
      </c>
      <c r="F11692" s="145" t="s">
        <v>8</v>
      </c>
      <c r="G11692" s="145" t="s">
        <v>129</v>
      </c>
      <c r="H11692" s="145" t="s">
        <v>16</v>
      </c>
      <c r="I11692" s="145" t="s">
        <v>82</v>
      </c>
      <c r="J11692" s="145" t="s">
        <v>18011</v>
      </c>
      <c r="K11692" s="145">
        <v>209575</v>
      </c>
      <c r="L11692" s="145">
        <v>63</v>
      </c>
      <c r="M11692" s="145" t="s">
        <v>1</v>
      </c>
      <c r="N11692" s="145" t="s">
        <v>17790</v>
      </c>
      <c r="O11692" s="145" t="s">
        <v>116</v>
      </c>
      <c r="P11692" s="145" t="s">
        <v>107</v>
      </c>
      <c r="Q11692" s="145" t="s">
        <v>78</v>
      </c>
      <c r="R11692" s="147">
        <v>118552.53</v>
      </c>
      <c r="S11692" s="145" t="s">
        <v>23</v>
      </c>
      <c r="T11692" s="148"/>
      <c r="U11692" s="144"/>
      <c r="V11692" s="150">
        <v>20</v>
      </c>
      <c r="W11692" s="145">
        <v>19</v>
      </c>
      <c r="X11692" s="145">
        <v>1</v>
      </c>
      <c r="Y11692" s="158" t="s">
        <v>18017</v>
      </c>
      <c r="Z11692" s="145"/>
      <c r="AA11692" s="145"/>
      <c r="AB11692" s="145" t="s">
        <v>4</v>
      </c>
      <c r="AC11692" s="145"/>
      <c r="AD11692" s="145"/>
      <c r="AE11692" s="145"/>
      <c r="AF11692" s="145" t="s">
        <v>18</v>
      </c>
      <c r="AG11692" s="148">
        <v>44811</v>
      </c>
    </row>
    <row r="11693" spans="1:33" ht="48" x14ac:dyDescent="0.35">
      <c r="A11693" s="145">
        <v>2337408</v>
      </c>
      <c r="B11693" s="146">
        <v>44805</v>
      </c>
      <c r="C11693" s="145" t="s">
        <v>171</v>
      </c>
      <c r="D11693" s="145" t="s">
        <v>18039</v>
      </c>
      <c r="E11693" s="145" t="s">
        <v>17167</v>
      </c>
      <c r="F11693" s="145" t="s">
        <v>8</v>
      </c>
      <c r="G11693" s="145" t="s">
        <v>17265</v>
      </c>
      <c r="H11693" s="145" t="s">
        <v>16</v>
      </c>
      <c r="I11693" s="145" t="s">
        <v>82</v>
      </c>
      <c r="J11693" s="145" t="s">
        <v>18040</v>
      </c>
      <c r="K11693" s="145">
        <v>1834317</v>
      </c>
      <c r="L11693" s="145">
        <v>51</v>
      </c>
      <c r="M11693" s="145" t="s">
        <v>1</v>
      </c>
      <c r="N11693" s="145" t="s">
        <v>16698</v>
      </c>
      <c r="O11693" s="145" t="s">
        <v>116</v>
      </c>
      <c r="P11693" s="145" t="s">
        <v>16749</v>
      </c>
      <c r="Q11693" s="145" t="s">
        <v>78</v>
      </c>
      <c r="R11693" s="147">
        <v>29159.99</v>
      </c>
      <c r="S11693" s="145" t="s">
        <v>23</v>
      </c>
      <c r="T11693" s="148"/>
      <c r="U11693" s="149"/>
      <c r="V11693" s="150">
        <v>7</v>
      </c>
      <c r="W11693" s="145">
        <v>6</v>
      </c>
      <c r="X11693" s="145">
        <v>0</v>
      </c>
      <c r="Y11693" s="159" t="s">
        <v>18043</v>
      </c>
      <c r="Z11693" s="145"/>
      <c r="AA11693" s="145"/>
      <c r="AB11693" s="145" t="s">
        <v>3</v>
      </c>
      <c r="AC11693" s="145"/>
      <c r="AD11693" s="145"/>
      <c r="AE11693" s="145"/>
      <c r="AF11693" s="145" t="s">
        <v>18</v>
      </c>
      <c r="AG11693" s="148">
        <v>44811</v>
      </c>
    </row>
    <row r="11694" spans="1:33" ht="48" x14ac:dyDescent="0.35">
      <c r="A11694" s="145">
        <v>2333258</v>
      </c>
      <c r="B11694" s="146">
        <v>44792</v>
      </c>
      <c r="C11694" s="145" t="s">
        <v>128</v>
      </c>
      <c r="D11694" s="145" t="s">
        <v>11</v>
      </c>
      <c r="E11694" s="145" t="s">
        <v>17167</v>
      </c>
      <c r="F11694" s="145" t="s">
        <v>8</v>
      </c>
      <c r="G11694" s="145" t="s">
        <v>129</v>
      </c>
      <c r="H11694" s="145" t="s">
        <v>16</v>
      </c>
      <c r="I11694" s="145" t="s">
        <v>82</v>
      </c>
      <c r="J11694" s="145" t="s">
        <v>18011</v>
      </c>
      <c r="K11694" s="145">
        <v>209575</v>
      </c>
      <c r="L11694" s="145">
        <v>63</v>
      </c>
      <c r="M11694" s="145" t="s">
        <v>1</v>
      </c>
      <c r="N11694" s="145" t="s">
        <v>17790</v>
      </c>
      <c r="O11694" s="145" t="s">
        <v>116</v>
      </c>
      <c r="P11694" s="145" t="s">
        <v>107</v>
      </c>
      <c r="Q11694" s="145" t="s">
        <v>78</v>
      </c>
      <c r="R11694" s="147">
        <v>118552.53</v>
      </c>
      <c r="S11694" s="145" t="s">
        <v>205</v>
      </c>
      <c r="T11694" s="148">
        <v>44809</v>
      </c>
      <c r="U11694" s="144"/>
      <c r="V11694" s="150">
        <v>18</v>
      </c>
      <c r="W11694" s="145">
        <v>17</v>
      </c>
      <c r="X11694" s="145">
        <v>1</v>
      </c>
      <c r="Y11694" s="160" t="s">
        <v>18017</v>
      </c>
      <c r="Z11694" s="145"/>
      <c r="AA11694" s="145"/>
      <c r="AB11694" s="145" t="s">
        <v>4</v>
      </c>
      <c r="AC11694" s="145"/>
      <c r="AD11694" s="145"/>
      <c r="AE11694" s="145"/>
      <c r="AF11694" s="145" t="s">
        <v>111</v>
      </c>
      <c r="AG11694" s="148">
        <v>44812</v>
      </c>
    </row>
    <row r="11695" spans="1:33" ht="48" x14ac:dyDescent="0.35">
      <c r="A11695" s="145">
        <v>2337408</v>
      </c>
      <c r="B11695" s="146">
        <v>44805</v>
      </c>
      <c r="C11695" s="145" t="s">
        <v>171</v>
      </c>
      <c r="D11695" s="145" t="s">
        <v>18039</v>
      </c>
      <c r="E11695" s="145" t="s">
        <v>17167</v>
      </c>
      <c r="F11695" s="145" t="s">
        <v>8</v>
      </c>
      <c r="G11695" s="145" t="s">
        <v>17265</v>
      </c>
      <c r="H11695" s="145" t="s">
        <v>16</v>
      </c>
      <c r="I11695" s="145" t="s">
        <v>82</v>
      </c>
      <c r="J11695" s="145" t="s">
        <v>18040</v>
      </c>
      <c r="K11695" s="145">
        <v>1834317</v>
      </c>
      <c r="L11695" s="145">
        <v>51</v>
      </c>
      <c r="M11695" s="145" t="s">
        <v>1</v>
      </c>
      <c r="N11695" s="145" t="s">
        <v>16698</v>
      </c>
      <c r="O11695" s="145" t="s">
        <v>116</v>
      </c>
      <c r="P11695" s="145" t="s">
        <v>16749</v>
      </c>
      <c r="Q11695" s="145" t="s">
        <v>78</v>
      </c>
      <c r="R11695" s="147">
        <v>29159.99</v>
      </c>
      <c r="S11695" s="145" t="s">
        <v>23</v>
      </c>
      <c r="T11695" s="148"/>
      <c r="U11695" s="149"/>
      <c r="V11695" s="150">
        <v>8</v>
      </c>
      <c r="W11695" s="145">
        <v>8</v>
      </c>
      <c r="X11695" s="145">
        <v>0</v>
      </c>
      <c r="Y11695" s="161" t="s">
        <v>18043</v>
      </c>
      <c r="Z11695" s="145"/>
      <c r="AA11695" s="145"/>
      <c r="AB11695" s="145" t="s">
        <v>3</v>
      </c>
      <c r="AC11695" s="145"/>
      <c r="AD11695" s="145"/>
      <c r="AE11695" s="145"/>
      <c r="AF11695" s="145" t="s">
        <v>18</v>
      </c>
      <c r="AG11695" s="148">
        <v>44812</v>
      </c>
    </row>
    <row r="11696" spans="1:33" ht="29" x14ac:dyDescent="0.35">
      <c r="A11696" s="145">
        <v>2339616</v>
      </c>
      <c r="B11696" s="146">
        <v>44810</v>
      </c>
      <c r="C11696" s="145" t="s">
        <v>14498</v>
      </c>
      <c r="D11696" s="145" t="s">
        <v>18039</v>
      </c>
      <c r="E11696" s="145" t="s">
        <v>17167</v>
      </c>
      <c r="F11696" s="145" t="s">
        <v>8</v>
      </c>
      <c r="G11696" s="145" t="s">
        <v>17265</v>
      </c>
      <c r="H11696" s="145" t="s">
        <v>16</v>
      </c>
      <c r="I11696" s="145" t="s">
        <v>82</v>
      </c>
      <c r="J11696" s="145" t="s">
        <v>18044</v>
      </c>
      <c r="K11696" s="145">
        <v>3557862</v>
      </c>
      <c r="L11696" s="145">
        <v>79</v>
      </c>
      <c r="M11696" s="145" t="s">
        <v>1</v>
      </c>
      <c r="N11696" s="145" t="s">
        <v>17295</v>
      </c>
      <c r="O11696" s="145" t="s">
        <v>17704</v>
      </c>
      <c r="P11696" s="145" t="s">
        <v>77</v>
      </c>
      <c r="Q11696" s="145" t="s">
        <v>78</v>
      </c>
      <c r="R11696" s="147">
        <v>8260</v>
      </c>
      <c r="S11696" s="145" t="s">
        <v>22</v>
      </c>
      <c r="T11696" s="148"/>
      <c r="U11696" s="149"/>
      <c r="V11696" s="150">
        <v>3</v>
      </c>
      <c r="W11696" s="145">
        <v>0</v>
      </c>
      <c r="X11696" s="145">
        <v>3</v>
      </c>
      <c r="Y11696" s="145" t="s">
        <v>18045</v>
      </c>
      <c r="Z11696" s="145"/>
      <c r="AA11696" s="145"/>
      <c r="AB11696" s="145" t="s">
        <v>5</v>
      </c>
      <c r="AC11696" s="145"/>
      <c r="AD11696" s="145"/>
      <c r="AE11696" s="145"/>
      <c r="AF11696" s="145" t="s">
        <v>18</v>
      </c>
      <c r="AG11696" s="148">
        <v>44812</v>
      </c>
    </row>
    <row r="11697" spans="1:33" ht="48" x14ac:dyDescent="0.35">
      <c r="A11697" s="145">
        <v>2337408</v>
      </c>
      <c r="B11697" s="146">
        <v>44805</v>
      </c>
      <c r="C11697" s="145" t="s">
        <v>171</v>
      </c>
      <c r="D11697" s="145" t="s">
        <v>18039</v>
      </c>
      <c r="E11697" s="145" t="s">
        <v>17167</v>
      </c>
      <c r="F11697" s="145" t="s">
        <v>8</v>
      </c>
      <c r="G11697" s="145" t="s">
        <v>17265</v>
      </c>
      <c r="H11697" s="145" t="s">
        <v>16</v>
      </c>
      <c r="I11697" s="145" t="s">
        <v>82</v>
      </c>
      <c r="J11697" s="145" t="s">
        <v>18040</v>
      </c>
      <c r="K11697" s="145">
        <v>1834317</v>
      </c>
      <c r="L11697" s="145">
        <v>51</v>
      </c>
      <c r="M11697" s="145" t="s">
        <v>1</v>
      </c>
      <c r="N11697" s="145" t="s">
        <v>16698</v>
      </c>
      <c r="O11697" s="145" t="s">
        <v>116</v>
      </c>
      <c r="P11697" s="145" t="s">
        <v>16749</v>
      </c>
      <c r="Q11697" s="145" t="s">
        <v>78</v>
      </c>
      <c r="R11697" s="147">
        <v>29159.99</v>
      </c>
      <c r="S11697" s="145" t="s">
        <v>23</v>
      </c>
      <c r="T11697" s="148"/>
      <c r="U11697" s="144"/>
      <c r="V11697" s="150">
        <v>9</v>
      </c>
      <c r="W11697" s="145">
        <v>9</v>
      </c>
      <c r="X11697" s="145">
        <v>0</v>
      </c>
      <c r="Y11697" s="161" t="s">
        <v>18043</v>
      </c>
      <c r="Z11697" s="145"/>
      <c r="AA11697" s="145"/>
      <c r="AB11697" s="145" t="s">
        <v>3</v>
      </c>
      <c r="AC11697" s="145"/>
      <c r="AD11697" s="145"/>
      <c r="AE11697" s="145"/>
      <c r="AF11697" s="145" t="s">
        <v>18</v>
      </c>
      <c r="AG11697" s="148">
        <v>44813</v>
      </c>
    </row>
    <row r="11698" spans="1:33" ht="29" x14ac:dyDescent="0.35">
      <c r="A11698" s="145">
        <v>2339616</v>
      </c>
      <c r="B11698" s="146">
        <v>44810</v>
      </c>
      <c r="C11698" s="145" t="s">
        <v>14498</v>
      </c>
      <c r="D11698" s="145" t="s">
        <v>18039</v>
      </c>
      <c r="E11698" s="145" t="s">
        <v>17167</v>
      </c>
      <c r="F11698" s="145" t="s">
        <v>8</v>
      </c>
      <c r="G11698" s="145" t="s">
        <v>17265</v>
      </c>
      <c r="H11698" s="145" t="s">
        <v>16</v>
      </c>
      <c r="I11698" s="145" t="s">
        <v>82</v>
      </c>
      <c r="J11698" s="145" t="s">
        <v>18044</v>
      </c>
      <c r="K11698" s="145">
        <v>3557862</v>
      </c>
      <c r="L11698" s="145">
        <v>79</v>
      </c>
      <c r="M11698" s="145" t="s">
        <v>1</v>
      </c>
      <c r="N11698" s="145" t="s">
        <v>17295</v>
      </c>
      <c r="O11698" s="145" t="s">
        <v>17704</v>
      </c>
      <c r="P11698" s="145" t="s">
        <v>77</v>
      </c>
      <c r="Q11698" s="145" t="s">
        <v>78</v>
      </c>
      <c r="R11698" s="147">
        <v>8260</v>
      </c>
      <c r="S11698" s="145" t="s">
        <v>22</v>
      </c>
      <c r="T11698" s="148"/>
      <c r="U11698" s="149"/>
      <c r="V11698" s="150">
        <v>4</v>
      </c>
      <c r="W11698" s="145">
        <v>0</v>
      </c>
      <c r="X11698" s="145">
        <v>4</v>
      </c>
      <c r="Y11698" s="145" t="s">
        <v>18045</v>
      </c>
      <c r="Z11698" s="145"/>
      <c r="AA11698" s="145"/>
      <c r="AB11698" s="145" t="s">
        <v>5</v>
      </c>
      <c r="AC11698" s="145"/>
      <c r="AD11698" s="145"/>
      <c r="AE11698" s="145"/>
      <c r="AF11698" s="145" t="s">
        <v>18</v>
      </c>
      <c r="AG11698" s="148">
        <v>44813</v>
      </c>
    </row>
    <row r="11699" spans="1:33" ht="48" x14ac:dyDescent="0.35">
      <c r="A11699" s="145">
        <v>2337408</v>
      </c>
      <c r="B11699" s="146">
        <v>44805</v>
      </c>
      <c r="C11699" s="145" t="s">
        <v>171</v>
      </c>
      <c r="D11699" s="145" t="s">
        <v>18039</v>
      </c>
      <c r="E11699" s="145" t="s">
        <v>17167</v>
      </c>
      <c r="F11699" s="145" t="s">
        <v>8</v>
      </c>
      <c r="G11699" s="145" t="s">
        <v>17265</v>
      </c>
      <c r="H11699" s="145" t="s">
        <v>16</v>
      </c>
      <c r="I11699" s="145" t="s">
        <v>82</v>
      </c>
      <c r="J11699" s="145" t="s">
        <v>18040</v>
      </c>
      <c r="K11699" s="145">
        <v>1834317</v>
      </c>
      <c r="L11699" s="145">
        <v>51</v>
      </c>
      <c r="M11699" s="145" t="s">
        <v>1</v>
      </c>
      <c r="N11699" s="145" t="s">
        <v>16698</v>
      </c>
      <c r="O11699" s="145" t="s">
        <v>116</v>
      </c>
      <c r="P11699" s="145" t="s">
        <v>16749</v>
      </c>
      <c r="Q11699" s="145" t="s">
        <v>78</v>
      </c>
      <c r="R11699" s="147">
        <v>29159.99</v>
      </c>
      <c r="S11699" s="145" t="s">
        <v>23</v>
      </c>
      <c r="T11699" s="148"/>
      <c r="U11699" s="144"/>
      <c r="V11699" s="150">
        <v>12</v>
      </c>
      <c r="W11699" s="145">
        <v>12</v>
      </c>
      <c r="X11699" s="145">
        <v>0</v>
      </c>
      <c r="Y11699" s="161" t="s">
        <v>18043</v>
      </c>
      <c r="Z11699" s="145"/>
      <c r="AA11699" s="145"/>
      <c r="AB11699" s="145" t="s">
        <v>3</v>
      </c>
      <c r="AC11699" s="145"/>
      <c r="AD11699" s="145"/>
      <c r="AE11699" s="145"/>
      <c r="AF11699" s="145" t="s">
        <v>18</v>
      </c>
      <c r="AG11699" s="148">
        <v>44816</v>
      </c>
    </row>
    <row r="11700" spans="1:33" ht="29" x14ac:dyDescent="0.35">
      <c r="A11700" s="145">
        <v>2339616</v>
      </c>
      <c r="B11700" s="146">
        <v>44810</v>
      </c>
      <c r="C11700" s="145" t="s">
        <v>14498</v>
      </c>
      <c r="D11700" s="145" t="s">
        <v>18039</v>
      </c>
      <c r="E11700" s="145" t="s">
        <v>17167</v>
      </c>
      <c r="F11700" s="145" t="s">
        <v>8</v>
      </c>
      <c r="G11700" s="145" t="s">
        <v>17265</v>
      </c>
      <c r="H11700" s="145" t="s">
        <v>16</v>
      </c>
      <c r="I11700" s="145" t="s">
        <v>82</v>
      </c>
      <c r="J11700" s="145" t="s">
        <v>18044</v>
      </c>
      <c r="K11700" s="145">
        <v>3557862</v>
      </c>
      <c r="L11700" s="145">
        <v>79</v>
      </c>
      <c r="M11700" s="145" t="s">
        <v>1</v>
      </c>
      <c r="N11700" s="145" t="s">
        <v>17295</v>
      </c>
      <c r="O11700" s="145" t="s">
        <v>17704</v>
      </c>
      <c r="P11700" s="145" t="s">
        <v>77</v>
      </c>
      <c r="Q11700" s="145" t="s">
        <v>78</v>
      </c>
      <c r="R11700" s="147">
        <v>8260</v>
      </c>
      <c r="S11700" s="145" t="s">
        <v>102</v>
      </c>
      <c r="T11700" s="148">
        <v>44813</v>
      </c>
      <c r="U11700" s="149"/>
      <c r="V11700" s="150">
        <v>4</v>
      </c>
      <c r="W11700" s="145">
        <v>0</v>
      </c>
      <c r="X11700" s="145">
        <v>4</v>
      </c>
      <c r="Y11700" s="145" t="s">
        <v>18045</v>
      </c>
      <c r="Z11700" s="145"/>
      <c r="AA11700" s="145"/>
      <c r="AB11700" s="145" t="s">
        <v>5</v>
      </c>
      <c r="AC11700" s="145"/>
      <c r="AD11700" s="145"/>
      <c r="AE11700" s="145"/>
      <c r="AF11700" s="145" t="s">
        <v>111</v>
      </c>
      <c r="AG11700" s="148">
        <v>44816</v>
      </c>
    </row>
    <row r="11701" spans="1:33" ht="58" x14ac:dyDescent="0.35">
      <c r="A11701" s="145">
        <v>2339092</v>
      </c>
      <c r="B11701" s="146">
        <v>44809</v>
      </c>
      <c r="C11701" s="145" t="s">
        <v>128</v>
      </c>
      <c r="D11701" s="145" t="s">
        <v>18046</v>
      </c>
      <c r="E11701" s="145" t="s">
        <v>17167</v>
      </c>
      <c r="F11701" s="145" t="s">
        <v>8</v>
      </c>
      <c r="G11701" s="145" t="s">
        <v>17265</v>
      </c>
      <c r="H11701" s="145" t="s">
        <v>16</v>
      </c>
      <c r="I11701" s="145" t="s">
        <v>82</v>
      </c>
      <c r="J11701" s="145" t="s">
        <v>18047</v>
      </c>
      <c r="K11701" s="145">
        <v>10396317</v>
      </c>
      <c r="L11701" s="145">
        <v>75</v>
      </c>
      <c r="M11701" s="145" t="s">
        <v>0</v>
      </c>
      <c r="N11701" s="145" t="s">
        <v>16691</v>
      </c>
      <c r="O11701" s="145" t="s">
        <v>17704</v>
      </c>
      <c r="P11701" s="145" t="s">
        <v>77</v>
      </c>
      <c r="Q11701" s="145" t="s">
        <v>78</v>
      </c>
      <c r="R11701" s="147">
        <v>35571.32</v>
      </c>
      <c r="S11701" s="145" t="s">
        <v>23</v>
      </c>
      <c r="T11701" s="148"/>
      <c r="U11701" s="149"/>
      <c r="V11701" s="150">
        <v>8</v>
      </c>
      <c r="W11701" s="145">
        <v>8</v>
      </c>
      <c r="X11701" s="145">
        <v>0</v>
      </c>
      <c r="Y11701" s="145" t="s">
        <v>18048</v>
      </c>
      <c r="Z11701" s="145"/>
      <c r="AA11701" s="145"/>
      <c r="AB11701" s="145" t="s">
        <v>5</v>
      </c>
      <c r="AC11701" s="145"/>
      <c r="AD11701" s="145"/>
      <c r="AE11701" s="145"/>
      <c r="AF11701" s="145" t="s">
        <v>18</v>
      </c>
      <c r="AG11701" s="148">
        <v>44816</v>
      </c>
    </row>
    <row r="11702" spans="1:33" ht="48" x14ac:dyDescent="0.35">
      <c r="A11702" s="145">
        <v>2337408</v>
      </c>
      <c r="B11702" s="146">
        <v>44805</v>
      </c>
      <c r="C11702" s="145" t="s">
        <v>171</v>
      </c>
      <c r="D11702" s="145" t="s">
        <v>18039</v>
      </c>
      <c r="E11702" s="145" t="s">
        <v>17167</v>
      </c>
      <c r="F11702" s="145" t="s">
        <v>8</v>
      </c>
      <c r="G11702" s="145" t="s">
        <v>17265</v>
      </c>
      <c r="H11702" s="145" t="s">
        <v>16</v>
      </c>
      <c r="I11702" s="145" t="s">
        <v>82</v>
      </c>
      <c r="J11702" s="145" t="s">
        <v>18040</v>
      </c>
      <c r="K11702" s="145">
        <v>1834317</v>
      </c>
      <c r="L11702" s="145">
        <v>51</v>
      </c>
      <c r="M11702" s="145" t="s">
        <v>1</v>
      </c>
      <c r="N11702" s="145" t="s">
        <v>16698</v>
      </c>
      <c r="O11702" s="145" t="s">
        <v>116</v>
      </c>
      <c r="P11702" s="145" t="s">
        <v>16749</v>
      </c>
      <c r="Q11702" s="145" t="s">
        <v>78</v>
      </c>
      <c r="R11702" s="147">
        <v>29159.99</v>
      </c>
      <c r="S11702" s="145" t="s">
        <v>102</v>
      </c>
      <c r="T11702" s="148">
        <v>44815</v>
      </c>
      <c r="U11702" s="144"/>
      <c r="V11702" s="150">
        <v>11</v>
      </c>
      <c r="W11702" s="145">
        <v>8</v>
      </c>
      <c r="X11702" s="145">
        <v>3</v>
      </c>
      <c r="Y11702" s="161" t="s">
        <v>18054</v>
      </c>
      <c r="Z11702" s="145"/>
      <c r="AA11702" s="145"/>
      <c r="AB11702" s="145" t="s">
        <v>3</v>
      </c>
      <c r="AC11702" s="145"/>
      <c r="AD11702" s="145"/>
      <c r="AE11702" s="145"/>
      <c r="AF11702" s="145" t="s">
        <v>111</v>
      </c>
      <c r="AG11702" s="148">
        <v>44817</v>
      </c>
    </row>
    <row r="11703" spans="1:33" ht="72.5" x14ac:dyDescent="0.35">
      <c r="A11703" s="145">
        <v>2339092</v>
      </c>
      <c r="B11703" s="146">
        <v>44809</v>
      </c>
      <c r="C11703" s="145" t="s">
        <v>128</v>
      </c>
      <c r="D11703" s="145" t="s">
        <v>18046</v>
      </c>
      <c r="E11703" s="145" t="s">
        <v>17167</v>
      </c>
      <c r="F11703" s="145" t="s">
        <v>8</v>
      </c>
      <c r="G11703" s="145" t="s">
        <v>17265</v>
      </c>
      <c r="H11703" s="145" t="s">
        <v>16</v>
      </c>
      <c r="I11703" s="145" t="s">
        <v>82</v>
      </c>
      <c r="J11703" s="145" t="s">
        <v>18047</v>
      </c>
      <c r="K11703" s="145">
        <v>10396317</v>
      </c>
      <c r="L11703" s="145">
        <v>75</v>
      </c>
      <c r="M11703" s="145" t="s">
        <v>0</v>
      </c>
      <c r="N11703" s="145" t="s">
        <v>16691</v>
      </c>
      <c r="O11703" s="145" t="s">
        <v>17704</v>
      </c>
      <c r="P11703" s="145" t="s">
        <v>77</v>
      </c>
      <c r="Q11703" s="145" t="s">
        <v>78</v>
      </c>
      <c r="R11703" s="147">
        <v>35571.32</v>
      </c>
      <c r="S11703" s="145" t="s">
        <v>22</v>
      </c>
      <c r="T11703" s="148"/>
      <c r="U11703" s="149"/>
      <c r="V11703" s="150">
        <v>9</v>
      </c>
      <c r="W11703" s="145">
        <v>8</v>
      </c>
      <c r="X11703" s="145">
        <v>1</v>
      </c>
      <c r="Y11703" s="145" t="s">
        <v>18055</v>
      </c>
      <c r="Z11703" s="145"/>
      <c r="AA11703" s="145"/>
      <c r="AB11703" s="145" t="s">
        <v>5</v>
      </c>
      <c r="AC11703" s="145"/>
      <c r="AD11703" s="145"/>
      <c r="AE11703" s="145"/>
      <c r="AF11703" s="145" t="s">
        <v>18</v>
      </c>
      <c r="AG11703" s="148">
        <v>44817</v>
      </c>
    </row>
    <row r="11704" spans="1:33" ht="58" x14ac:dyDescent="0.35">
      <c r="A11704" s="162">
        <v>2341503</v>
      </c>
      <c r="B11704" s="163">
        <v>44816</v>
      </c>
      <c r="C11704" s="145" t="s">
        <v>6220</v>
      </c>
      <c r="D11704" s="145" t="s">
        <v>18049</v>
      </c>
      <c r="E11704" s="145" t="s">
        <v>17167</v>
      </c>
      <c r="F11704" s="145" t="s">
        <v>8</v>
      </c>
      <c r="G11704" s="145" t="s">
        <v>17265</v>
      </c>
      <c r="H11704" s="145" t="s">
        <v>17</v>
      </c>
      <c r="I11704" s="145" t="s">
        <v>75</v>
      </c>
      <c r="J11704" s="145" t="s">
        <v>18050</v>
      </c>
      <c r="K11704" s="145">
        <v>2760744</v>
      </c>
      <c r="L11704" s="145">
        <v>71</v>
      </c>
      <c r="M11704" s="145" t="s">
        <v>0</v>
      </c>
      <c r="N11704" s="145" t="s">
        <v>18051</v>
      </c>
      <c r="O11704" s="145" t="s">
        <v>116</v>
      </c>
      <c r="P11704" s="145" t="s">
        <v>18052</v>
      </c>
      <c r="Q11704" s="145" t="s">
        <v>78</v>
      </c>
      <c r="R11704" s="147">
        <v>21535</v>
      </c>
      <c r="S11704" s="145" t="s">
        <v>23</v>
      </c>
      <c r="T11704" s="148"/>
      <c r="U11704" s="149"/>
      <c r="V11704" s="150">
        <v>1</v>
      </c>
      <c r="W11704" s="145">
        <v>1</v>
      </c>
      <c r="X11704" s="145">
        <v>0</v>
      </c>
      <c r="Y11704" s="145" t="s">
        <v>18053</v>
      </c>
      <c r="Z11704" s="145"/>
      <c r="AA11704" s="145"/>
      <c r="AB11704" s="145" t="s">
        <v>5</v>
      </c>
      <c r="AC11704" s="145"/>
      <c r="AD11704" s="145"/>
      <c r="AE11704" s="145"/>
      <c r="AF11704" s="145" t="s">
        <v>18</v>
      </c>
      <c r="AG11704" s="148">
        <v>44817</v>
      </c>
    </row>
    <row r="11705" spans="1:33" ht="72.5" x14ac:dyDescent="0.35">
      <c r="A11705" s="145">
        <v>2339092</v>
      </c>
      <c r="B11705" s="146">
        <v>44809</v>
      </c>
      <c r="C11705" s="145" t="s">
        <v>128</v>
      </c>
      <c r="D11705" s="145" t="s">
        <v>18046</v>
      </c>
      <c r="E11705" s="145" t="s">
        <v>17167</v>
      </c>
      <c r="F11705" s="145" t="s">
        <v>8</v>
      </c>
      <c r="G11705" s="145" t="s">
        <v>17265</v>
      </c>
      <c r="H11705" s="145" t="s">
        <v>16</v>
      </c>
      <c r="I11705" s="145" t="s">
        <v>82</v>
      </c>
      <c r="J11705" s="145" t="s">
        <v>18047</v>
      </c>
      <c r="K11705" s="145">
        <v>10396317</v>
      </c>
      <c r="L11705" s="145">
        <v>75</v>
      </c>
      <c r="M11705" s="145" t="s">
        <v>0</v>
      </c>
      <c r="N11705" s="145" t="s">
        <v>16691</v>
      </c>
      <c r="O11705" s="145" t="s">
        <v>17704</v>
      </c>
      <c r="P11705" s="145" t="s">
        <v>77</v>
      </c>
      <c r="Q11705" s="145" t="s">
        <v>78</v>
      </c>
      <c r="R11705" s="147">
        <v>35571.32</v>
      </c>
      <c r="S11705" s="145" t="s">
        <v>18056</v>
      </c>
      <c r="T11705" s="148"/>
      <c r="U11705" s="149"/>
      <c r="V11705" s="150">
        <v>10</v>
      </c>
      <c r="W11705" s="145">
        <v>8</v>
      </c>
      <c r="X11705" s="145">
        <v>2</v>
      </c>
      <c r="Y11705" s="145" t="s">
        <v>18055</v>
      </c>
      <c r="Z11705" s="145"/>
      <c r="AA11705" s="145"/>
      <c r="AB11705" s="145" t="s">
        <v>5</v>
      </c>
      <c r="AC11705" s="145"/>
      <c r="AD11705" s="145"/>
      <c r="AE11705" s="145"/>
      <c r="AF11705" s="145" t="s">
        <v>18</v>
      </c>
      <c r="AG11705" s="148">
        <v>44818</v>
      </c>
    </row>
    <row r="11706" spans="1:33" ht="58" x14ac:dyDescent="0.35">
      <c r="A11706" s="145">
        <v>2341503</v>
      </c>
      <c r="B11706" s="146">
        <v>44816</v>
      </c>
      <c r="C11706" s="145" t="s">
        <v>6220</v>
      </c>
      <c r="D11706" s="145" t="s">
        <v>18049</v>
      </c>
      <c r="E11706" s="145" t="s">
        <v>17167</v>
      </c>
      <c r="F11706" s="145" t="s">
        <v>8</v>
      </c>
      <c r="G11706" s="145" t="s">
        <v>17265</v>
      </c>
      <c r="H11706" s="145" t="s">
        <v>17</v>
      </c>
      <c r="I11706" s="145" t="s">
        <v>75</v>
      </c>
      <c r="J11706" s="145" t="s">
        <v>18050</v>
      </c>
      <c r="K11706" s="145">
        <v>2760744</v>
      </c>
      <c r="L11706" s="145">
        <v>71</v>
      </c>
      <c r="M11706" s="145" t="s">
        <v>0</v>
      </c>
      <c r="N11706" s="145" t="s">
        <v>18051</v>
      </c>
      <c r="O11706" s="145" t="s">
        <v>116</v>
      </c>
      <c r="P11706" s="145" t="s">
        <v>18052</v>
      </c>
      <c r="Q11706" s="145" t="s">
        <v>78</v>
      </c>
      <c r="R11706" s="147">
        <v>21535</v>
      </c>
      <c r="S11706" s="145" t="s">
        <v>23</v>
      </c>
      <c r="T11706" s="148"/>
      <c r="U11706" s="149"/>
      <c r="V11706" s="150">
        <v>3</v>
      </c>
      <c r="W11706" s="145">
        <v>3</v>
      </c>
      <c r="X11706" s="145">
        <v>0</v>
      </c>
      <c r="Y11706" s="145" t="s">
        <v>18053</v>
      </c>
      <c r="Z11706" s="145"/>
      <c r="AA11706" s="145"/>
      <c r="AB11706" s="145" t="s">
        <v>5</v>
      </c>
      <c r="AC11706" s="145"/>
      <c r="AD11706" s="145"/>
      <c r="AE11706" s="145"/>
      <c r="AF11706" s="145" t="s">
        <v>18</v>
      </c>
      <c r="AG11706" s="148">
        <v>44818</v>
      </c>
    </row>
    <row r="11707" spans="1:33" ht="87" x14ac:dyDescent="0.35">
      <c r="A11707" s="145">
        <v>2339092</v>
      </c>
      <c r="B11707" s="146">
        <v>44809</v>
      </c>
      <c r="C11707" s="145" t="s">
        <v>128</v>
      </c>
      <c r="D11707" s="145" t="s">
        <v>18046</v>
      </c>
      <c r="E11707" s="145" t="s">
        <v>17167</v>
      </c>
      <c r="F11707" s="145" t="s">
        <v>8</v>
      </c>
      <c r="G11707" s="145" t="s">
        <v>17265</v>
      </c>
      <c r="H11707" s="145" t="s">
        <v>16</v>
      </c>
      <c r="I11707" s="145" t="s">
        <v>82</v>
      </c>
      <c r="J11707" s="145" t="s">
        <v>18047</v>
      </c>
      <c r="K11707" s="145">
        <v>10396317</v>
      </c>
      <c r="L11707" s="145">
        <v>75</v>
      </c>
      <c r="M11707" s="145" t="s">
        <v>0</v>
      </c>
      <c r="N11707" s="145" t="s">
        <v>16691</v>
      </c>
      <c r="O11707" s="145" t="s">
        <v>17704</v>
      </c>
      <c r="P11707" s="145" t="s">
        <v>77</v>
      </c>
      <c r="Q11707" s="145" t="s">
        <v>78</v>
      </c>
      <c r="R11707" s="147">
        <v>44571.33</v>
      </c>
      <c r="S11707" s="145" t="s">
        <v>18056</v>
      </c>
      <c r="T11707" s="148"/>
      <c r="U11707" s="144"/>
      <c r="V11707" s="150">
        <v>11</v>
      </c>
      <c r="W11707" s="145">
        <v>8</v>
      </c>
      <c r="X11707" s="145">
        <v>3</v>
      </c>
      <c r="Y11707" s="145" t="s">
        <v>18058</v>
      </c>
      <c r="Z11707" s="145"/>
      <c r="AA11707" s="145"/>
      <c r="AB11707" s="145" t="s">
        <v>5</v>
      </c>
      <c r="AC11707" s="145"/>
      <c r="AD11707" s="145"/>
      <c r="AE11707" s="145"/>
      <c r="AF11707" s="145" t="s">
        <v>18</v>
      </c>
      <c r="AG11707" s="148">
        <v>44819</v>
      </c>
    </row>
    <row r="11708" spans="1:33" ht="58" x14ac:dyDescent="0.35">
      <c r="A11708" s="145">
        <v>2341503</v>
      </c>
      <c r="B11708" s="146">
        <v>44816</v>
      </c>
      <c r="C11708" s="145" t="s">
        <v>6220</v>
      </c>
      <c r="D11708" s="145" t="s">
        <v>18049</v>
      </c>
      <c r="E11708" s="145" t="s">
        <v>17167</v>
      </c>
      <c r="F11708" s="145" t="s">
        <v>8</v>
      </c>
      <c r="G11708" s="145" t="s">
        <v>17265</v>
      </c>
      <c r="H11708" s="145" t="s">
        <v>17</v>
      </c>
      <c r="I11708" s="145" t="s">
        <v>75</v>
      </c>
      <c r="J11708" s="145" t="s">
        <v>18050</v>
      </c>
      <c r="K11708" s="145">
        <v>2760744</v>
      </c>
      <c r="L11708" s="145">
        <v>71</v>
      </c>
      <c r="M11708" s="145" t="s">
        <v>0</v>
      </c>
      <c r="N11708" s="145" t="s">
        <v>18051</v>
      </c>
      <c r="O11708" s="145" t="s">
        <v>116</v>
      </c>
      <c r="P11708" s="145" t="s">
        <v>18052</v>
      </c>
      <c r="Q11708" s="145" t="s">
        <v>78</v>
      </c>
      <c r="R11708" s="147">
        <v>21535</v>
      </c>
      <c r="S11708" s="145" t="s">
        <v>102</v>
      </c>
      <c r="T11708" s="148">
        <v>44819</v>
      </c>
      <c r="U11708" s="149"/>
      <c r="V11708" s="150">
        <v>4</v>
      </c>
      <c r="W11708" s="145">
        <v>4</v>
      </c>
      <c r="X11708" s="145">
        <v>0</v>
      </c>
      <c r="Y11708" s="145" t="s">
        <v>18053</v>
      </c>
      <c r="Z11708" s="145"/>
      <c r="AA11708" s="145"/>
      <c r="AB11708" s="145" t="s">
        <v>5</v>
      </c>
      <c r="AC11708" s="145"/>
      <c r="AD11708" s="145"/>
      <c r="AE11708" s="145"/>
      <c r="AF11708" s="145" t="s">
        <v>111</v>
      </c>
      <c r="AG11708" s="148">
        <v>44819</v>
      </c>
    </row>
    <row r="11709" spans="1:33" ht="72.5" x14ac:dyDescent="0.35">
      <c r="A11709" s="145" t="s">
        <v>18057</v>
      </c>
      <c r="B11709" s="146">
        <v>44817</v>
      </c>
      <c r="C11709" s="145" t="s">
        <v>17709</v>
      </c>
      <c r="D11709" s="145" t="s">
        <v>16551</v>
      </c>
      <c r="E11709" s="145" t="s">
        <v>17167</v>
      </c>
      <c r="F11709" s="145" t="s">
        <v>8</v>
      </c>
      <c r="G11709" s="145" t="s">
        <v>17265</v>
      </c>
      <c r="H11709" s="145" t="s">
        <v>16</v>
      </c>
      <c r="I11709" s="145" t="s">
        <v>82</v>
      </c>
      <c r="J11709" s="145" t="s">
        <v>17870</v>
      </c>
      <c r="K11709" s="145">
        <v>1934996</v>
      </c>
      <c r="L11709" s="145">
        <v>69</v>
      </c>
      <c r="M11709" s="145" t="s">
        <v>1</v>
      </c>
      <c r="N11709" s="145" t="s">
        <v>17790</v>
      </c>
      <c r="O11709" s="145" t="s">
        <v>116</v>
      </c>
      <c r="P11709" s="145" t="s">
        <v>93</v>
      </c>
      <c r="Q11709" s="145" t="s">
        <v>78</v>
      </c>
      <c r="R11709" s="147">
        <v>41806</v>
      </c>
      <c r="S11709" s="145" t="s">
        <v>102</v>
      </c>
      <c r="T11709" s="148">
        <v>44795</v>
      </c>
      <c r="U11709" s="149"/>
      <c r="V11709" s="150">
        <v>18</v>
      </c>
      <c r="W11709" s="145">
        <v>0</v>
      </c>
      <c r="X11709" s="145">
        <v>18</v>
      </c>
      <c r="Y11709" s="145" t="s">
        <v>18059</v>
      </c>
      <c r="Z11709" s="145"/>
      <c r="AA11709" s="145"/>
      <c r="AB11709" s="145" t="s">
        <v>4</v>
      </c>
      <c r="AC11709" s="145"/>
      <c r="AD11709" s="145"/>
      <c r="AE11709" s="145"/>
      <c r="AF11709" s="145" t="s">
        <v>111</v>
      </c>
      <c r="AG11709" s="148">
        <v>44819</v>
      </c>
    </row>
    <row r="11710" spans="1:33" ht="87" x14ac:dyDescent="0.35">
      <c r="A11710" s="145">
        <v>2339092</v>
      </c>
      <c r="B11710" s="146">
        <v>44809</v>
      </c>
      <c r="C11710" s="145" t="s">
        <v>128</v>
      </c>
      <c r="D11710" s="145" t="s">
        <v>18046</v>
      </c>
      <c r="E11710" s="145" t="s">
        <v>17167</v>
      </c>
      <c r="F11710" s="145" t="s">
        <v>8</v>
      </c>
      <c r="G11710" s="145" t="s">
        <v>17265</v>
      </c>
      <c r="H11710" s="145" t="s">
        <v>16</v>
      </c>
      <c r="I11710" s="145" t="s">
        <v>82</v>
      </c>
      <c r="J11710" s="145" t="s">
        <v>18047</v>
      </c>
      <c r="K11710" s="145">
        <v>10396317</v>
      </c>
      <c r="L11710" s="145">
        <v>75</v>
      </c>
      <c r="M11710" s="145" t="s">
        <v>0</v>
      </c>
      <c r="N11710" s="145" t="s">
        <v>16691</v>
      </c>
      <c r="O11710" s="145" t="s">
        <v>17704</v>
      </c>
      <c r="P11710" s="145" t="s">
        <v>77</v>
      </c>
      <c r="Q11710" s="145" t="s">
        <v>78</v>
      </c>
      <c r="R11710" s="147">
        <v>44571.33</v>
      </c>
      <c r="S11710" s="145" t="s">
        <v>18056</v>
      </c>
      <c r="T11710" s="148"/>
      <c r="U11710" s="149"/>
      <c r="V11710" s="150">
        <v>12</v>
      </c>
      <c r="W11710" s="145">
        <v>8</v>
      </c>
      <c r="X11710" s="145">
        <v>4</v>
      </c>
      <c r="Y11710" s="145" t="s">
        <v>18058</v>
      </c>
      <c r="Z11710" s="145"/>
      <c r="AA11710" s="145"/>
      <c r="AB11710" s="145" t="s">
        <v>5</v>
      </c>
      <c r="AC11710" s="145"/>
      <c r="AD11710" s="145"/>
      <c r="AE11710" s="145"/>
      <c r="AF11710" s="145" t="s">
        <v>18</v>
      </c>
      <c r="AG11710" s="148">
        <v>44820</v>
      </c>
    </row>
    <row r="11711" spans="1:33" ht="116" x14ac:dyDescent="0.35">
      <c r="A11711" s="145">
        <v>2341599</v>
      </c>
      <c r="B11711" s="146">
        <v>44816</v>
      </c>
      <c r="C11711" s="145" t="s">
        <v>128</v>
      </c>
      <c r="D11711" s="145" t="s">
        <v>18046</v>
      </c>
      <c r="E11711" s="145" t="s">
        <v>17167</v>
      </c>
      <c r="F11711" s="145" t="s">
        <v>18060</v>
      </c>
      <c r="G11711" s="145" t="s">
        <v>17265</v>
      </c>
      <c r="H11711" s="145" t="s">
        <v>8142</v>
      </c>
      <c r="I11711" s="145" t="s">
        <v>75</v>
      </c>
      <c r="J11711" s="145" t="s">
        <v>18061</v>
      </c>
      <c r="K11711" s="145">
        <v>31477127</v>
      </c>
      <c r="L11711" s="145">
        <v>98</v>
      </c>
      <c r="M11711" s="145" t="s">
        <v>0</v>
      </c>
      <c r="N11711" s="145" t="s">
        <v>18062</v>
      </c>
      <c r="O11711" s="145" t="s">
        <v>116</v>
      </c>
      <c r="P11711" s="145" t="s">
        <v>18063</v>
      </c>
      <c r="Q11711" s="145" t="s">
        <v>78</v>
      </c>
      <c r="R11711" s="147">
        <v>5310</v>
      </c>
      <c r="S11711" s="145" t="s">
        <v>18056</v>
      </c>
      <c r="T11711" s="148"/>
      <c r="U11711" s="149"/>
      <c r="V11711" s="150">
        <v>5</v>
      </c>
      <c r="W11711" s="145">
        <v>0</v>
      </c>
      <c r="X11711" s="145">
        <v>5</v>
      </c>
      <c r="Y11711" s="145" t="s">
        <v>18064</v>
      </c>
      <c r="Z11711" s="145"/>
      <c r="AA11711" s="145"/>
      <c r="AB11711" s="145" t="s">
        <v>5</v>
      </c>
      <c r="AC11711" s="145"/>
      <c r="AD11711" s="145"/>
      <c r="AE11711" s="145"/>
      <c r="AF11711" s="145" t="s">
        <v>18</v>
      </c>
      <c r="AG11711" s="148">
        <v>44820</v>
      </c>
    </row>
    <row r="11712" spans="1:33" ht="87" x14ac:dyDescent="0.35">
      <c r="A11712" s="145">
        <v>2339092</v>
      </c>
      <c r="B11712" s="146">
        <v>44809</v>
      </c>
      <c r="C11712" s="145" t="s">
        <v>128</v>
      </c>
      <c r="D11712" s="145" t="s">
        <v>18046</v>
      </c>
      <c r="E11712" s="145" t="s">
        <v>17167</v>
      </c>
      <c r="F11712" s="145" t="s">
        <v>8</v>
      </c>
      <c r="G11712" s="145" t="s">
        <v>17265</v>
      </c>
      <c r="H11712" s="145" t="s">
        <v>16</v>
      </c>
      <c r="I11712" s="145" t="s">
        <v>82</v>
      </c>
      <c r="J11712" s="145" t="s">
        <v>18047</v>
      </c>
      <c r="K11712" s="145">
        <v>10396317</v>
      </c>
      <c r="L11712" s="145">
        <v>75</v>
      </c>
      <c r="M11712" s="145" t="s">
        <v>0</v>
      </c>
      <c r="N11712" s="145" t="s">
        <v>16691</v>
      </c>
      <c r="O11712" s="145" t="s">
        <v>17704</v>
      </c>
      <c r="P11712" s="145" t="s">
        <v>77</v>
      </c>
      <c r="Q11712" s="145" t="s">
        <v>78</v>
      </c>
      <c r="R11712" s="147">
        <v>44571.33</v>
      </c>
      <c r="S11712" s="145" t="s">
        <v>102</v>
      </c>
      <c r="T11712" s="148">
        <v>44821</v>
      </c>
      <c r="U11712" s="144"/>
      <c r="V11712" s="150">
        <v>13</v>
      </c>
      <c r="W11712" s="145">
        <v>8</v>
      </c>
      <c r="X11712" s="145">
        <v>5</v>
      </c>
      <c r="Y11712" s="145" t="s">
        <v>18058</v>
      </c>
      <c r="Z11712" s="145"/>
      <c r="AA11712" s="145"/>
      <c r="AB11712" s="145" t="s">
        <v>5</v>
      </c>
      <c r="AC11712" s="145"/>
      <c r="AD11712" s="145"/>
      <c r="AE11712" s="145"/>
      <c r="AF11712" s="145" t="s">
        <v>111</v>
      </c>
      <c r="AG11712" s="148">
        <v>44823</v>
      </c>
    </row>
    <row r="11713" spans="1:33" ht="116" x14ac:dyDescent="0.35">
      <c r="A11713" s="145">
        <v>2341599</v>
      </c>
      <c r="B11713" s="146">
        <v>44816</v>
      </c>
      <c r="C11713" s="145" t="s">
        <v>128</v>
      </c>
      <c r="D11713" s="145" t="s">
        <v>18046</v>
      </c>
      <c r="E11713" s="145" t="s">
        <v>17167</v>
      </c>
      <c r="F11713" s="145" t="s">
        <v>18060</v>
      </c>
      <c r="G11713" s="145" t="s">
        <v>17265</v>
      </c>
      <c r="H11713" s="145" t="s">
        <v>8142</v>
      </c>
      <c r="I11713" s="145" t="s">
        <v>75</v>
      </c>
      <c r="J11713" s="145" t="s">
        <v>18061</v>
      </c>
      <c r="K11713" s="145">
        <v>31477127</v>
      </c>
      <c r="L11713" s="145">
        <v>98</v>
      </c>
      <c r="M11713" s="145" t="s">
        <v>0</v>
      </c>
      <c r="N11713" s="145" t="s">
        <v>18062</v>
      </c>
      <c r="O11713" s="145" t="s">
        <v>116</v>
      </c>
      <c r="P11713" s="145" t="s">
        <v>18063</v>
      </c>
      <c r="Q11713" s="145" t="s">
        <v>78</v>
      </c>
      <c r="R11713" s="147">
        <v>14310.01</v>
      </c>
      <c r="S11713" s="145" t="s">
        <v>205</v>
      </c>
      <c r="T11713" s="148">
        <v>44822</v>
      </c>
      <c r="U11713" s="149"/>
      <c r="V11713" s="150">
        <v>7</v>
      </c>
      <c r="W11713" s="145">
        <v>0</v>
      </c>
      <c r="X11713" s="145">
        <v>7</v>
      </c>
      <c r="Y11713" s="145" t="s">
        <v>18064</v>
      </c>
      <c r="Z11713" s="145"/>
      <c r="AA11713" s="145"/>
      <c r="AB11713" s="145" t="s">
        <v>5</v>
      </c>
      <c r="AC11713" s="145"/>
      <c r="AD11713" s="145"/>
      <c r="AE11713" s="145"/>
      <c r="AF11713" s="145" t="s">
        <v>111</v>
      </c>
      <c r="AG11713" s="148">
        <v>44823</v>
      </c>
    </row>
    <row r="11714" spans="1:33" ht="58" x14ac:dyDescent="0.35">
      <c r="A11714" s="145">
        <v>2344224</v>
      </c>
      <c r="B11714" s="146">
        <v>44823</v>
      </c>
      <c r="C11714" s="145" t="s">
        <v>16849</v>
      </c>
      <c r="D11714" s="145" t="s">
        <v>10</v>
      </c>
      <c r="E11714" s="145" t="s">
        <v>17167</v>
      </c>
      <c r="F11714" s="145" t="s">
        <v>18065</v>
      </c>
      <c r="G11714" s="145" t="s">
        <v>17265</v>
      </c>
      <c r="H11714" s="145" t="s">
        <v>16</v>
      </c>
      <c r="I11714" s="145" t="s">
        <v>82</v>
      </c>
      <c r="J11714" s="145" t="s">
        <v>18066</v>
      </c>
      <c r="K11714" s="145">
        <v>5100546</v>
      </c>
      <c r="L11714" s="145">
        <v>45</v>
      </c>
      <c r="M11714" s="145" t="s">
        <v>1</v>
      </c>
      <c r="N11714" s="145" t="s">
        <v>85</v>
      </c>
      <c r="O11714" s="145" t="s">
        <v>116</v>
      </c>
      <c r="P11714" s="145" t="s">
        <v>8</v>
      </c>
      <c r="Q11714" s="145" t="s">
        <v>78</v>
      </c>
      <c r="R11714" s="147">
        <v>13338.44</v>
      </c>
      <c r="S11714" s="145" t="s">
        <v>22</v>
      </c>
      <c r="T11714" s="148"/>
      <c r="U11714" s="144"/>
      <c r="V11714" s="150">
        <v>4</v>
      </c>
      <c r="W11714" s="145">
        <v>0</v>
      </c>
      <c r="X11714" s="145">
        <v>4</v>
      </c>
      <c r="Y11714" s="145" t="s">
        <v>18067</v>
      </c>
      <c r="Z11714" s="145"/>
      <c r="AA11714" s="145"/>
      <c r="AB11714" s="145" t="s">
        <v>2</v>
      </c>
      <c r="AC11714" s="145"/>
      <c r="AD11714" s="145"/>
      <c r="AE11714" s="145"/>
      <c r="AF11714" s="145" t="s">
        <v>18</v>
      </c>
      <c r="AG11714" s="148">
        <v>44826</v>
      </c>
    </row>
    <row r="11715" spans="1:33" ht="43.5" x14ac:dyDescent="0.35">
      <c r="A11715" s="145">
        <v>2343715</v>
      </c>
      <c r="B11715" s="146">
        <v>44821</v>
      </c>
      <c r="C11715" s="145" t="s">
        <v>128</v>
      </c>
      <c r="D11715" s="145" t="s">
        <v>11</v>
      </c>
      <c r="E11715" s="145" t="s">
        <v>17167</v>
      </c>
      <c r="F11715" s="145" t="s">
        <v>18065</v>
      </c>
      <c r="G11715" s="145" t="s">
        <v>129</v>
      </c>
      <c r="H11715" s="145" t="s">
        <v>16</v>
      </c>
      <c r="I11715" s="145" t="s">
        <v>82</v>
      </c>
      <c r="J11715" s="145" t="s">
        <v>18047</v>
      </c>
      <c r="K11715" s="145">
        <v>10396317</v>
      </c>
      <c r="L11715" s="145">
        <v>75</v>
      </c>
      <c r="M11715" s="145" t="s">
        <v>0</v>
      </c>
      <c r="N11715" s="145" t="s">
        <v>16691</v>
      </c>
      <c r="O11715" s="145" t="s">
        <v>17704</v>
      </c>
      <c r="P11715" s="145" t="s">
        <v>77</v>
      </c>
      <c r="Q11715" s="145" t="s">
        <v>78</v>
      </c>
      <c r="R11715" s="147">
        <v>46385.91</v>
      </c>
      <c r="S11715" s="145" t="s">
        <v>102</v>
      </c>
      <c r="T11715" s="148">
        <v>44821</v>
      </c>
      <c r="U11715" s="149"/>
      <c r="V11715" s="150">
        <v>1</v>
      </c>
      <c r="W11715" s="145">
        <v>0</v>
      </c>
      <c r="X11715" s="145">
        <v>1</v>
      </c>
      <c r="Y11715" s="145" t="s">
        <v>18068</v>
      </c>
      <c r="Z11715" s="145"/>
      <c r="AA11715" s="145"/>
      <c r="AB11715" s="145" t="s">
        <v>5</v>
      </c>
      <c r="AC11715" s="145"/>
      <c r="AD11715" s="145"/>
      <c r="AE11715" s="145"/>
      <c r="AF11715" s="145" t="s">
        <v>111</v>
      </c>
      <c r="AG11715" s="148">
        <v>44826</v>
      </c>
    </row>
    <row r="11716" spans="1:33" ht="58" x14ac:dyDescent="0.35">
      <c r="A11716" s="145">
        <v>2344224</v>
      </c>
      <c r="B11716" s="146">
        <v>44823</v>
      </c>
      <c r="C11716" s="145" t="s">
        <v>16849</v>
      </c>
      <c r="D11716" s="145" t="s">
        <v>10</v>
      </c>
      <c r="E11716" s="145" t="s">
        <v>17167</v>
      </c>
      <c r="F11716" s="145" t="s">
        <v>18065</v>
      </c>
      <c r="G11716" s="145" t="s">
        <v>17265</v>
      </c>
      <c r="H11716" s="145" t="s">
        <v>16</v>
      </c>
      <c r="I11716" s="145" t="s">
        <v>82</v>
      </c>
      <c r="J11716" s="145" t="s">
        <v>18066</v>
      </c>
      <c r="K11716" s="145">
        <v>5100546</v>
      </c>
      <c r="L11716" s="145">
        <v>45</v>
      </c>
      <c r="M11716" s="145" t="s">
        <v>1</v>
      </c>
      <c r="N11716" s="145" t="s">
        <v>85</v>
      </c>
      <c r="O11716" s="145" t="s">
        <v>116</v>
      </c>
      <c r="P11716" s="145" t="s">
        <v>8</v>
      </c>
      <c r="Q11716" s="145" t="s">
        <v>78</v>
      </c>
      <c r="R11716" s="147">
        <v>13338.44</v>
      </c>
      <c r="S11716" s="145" t="s">
        <v>102</v>
      </c>
      <c r="T11716" s="148">
        <v>44827</v>
      </c>
      <c r="U11716" s="149"/>
      <c r="V11716" s="150">
        <v>5</v>
      </c>
      <c r="W11716" s="145">
        <v>0</v>
      </c>
      <c r="X11716" s="145">
        <v>5</v>
      </c>
      <c r="Y11716" s="145" t="s">
        <v>18067</v>
      </c>
      <c r="Z11716" s="145"/>
      <c r="AA11716" s="145"/>
      <c r="AB11716" s="145" t="s">
        <v>2</v>
      </c>
      <c r="AC11716" s="145"/>
      <c r="AD11716" s="145"/>
      <c r="AE11716" s="145"/>
      <c r="AF11716" s="145" t="s">
        <v>111</v>
      </c>
      <c r="AG11716" s="148">
        <v>44827</v>
      </c>
    </row>
    <row r="11717" spans="1:33" ht="72.5" x14ac:dyDescent="0.35">
      <c r="A11717" s="145">
        <v>2346513</v>
      </c>
      <c r="B11717" s="146">
        <v>44828</v>
      </c>
      <c r="C11717" s="145" t="s">
        <v>18069</v>
      </c>
      <c r="D11717" s="145" t="s">
        <v>16551</v>
      </c>
      <c r="E11717" s="145" t="s">
        <v>17167</v>
      </c>
      <c r="F11717" s="145" t="s">
        <v>8</v>
      </c>
      <c r="G11717" s="145" t="s">
        <v>17265</v>
      </c>
      <c r="H11717" s="145" t="s">
        <v>6942</v>
      </c>
      <c r="I11717" s="145" t="s">
        <v>75</v>
      </c>
      <c r="J11717" s="145" t="s">
        <v>18070</v>
      </c>
      <c r="K11717" s="145">
        <v>5283211</v>
      </c>
      <c r="L11717" s="145">
        <v>13</v>
      </c>
      <c r="M11717" s="145" t="s">
        <v>0</v>
      </c>
      <c r="N11717" s="145" t="s">
        <v>16658</v>
      </c>
      <c r="O11717" s="145" t="s">
        <v>8</v>
      </c>
      <c r="P11717" s="145" t="s">
        <v>8</v>
      </c>
      <c r="Q11717" s="145" t="s">
        <v>78</v>
      </c>
      <c r="R11717" s="147">
        <v>11210</v>
      </c>
      <c r="S11717" s="145" t="s">
        <v>102</v>
      </c>
      <c r="T11717" s="148">
        <v>44832</v>
      </c>
      <c r="U11717" s="144"/>
      <c r="V11717" s="150">
        <v>5</v>
      </c>
      <c r="W11717" s="145">
        <v>0</v>
      </c>
      <c r="X11717" s="145">
        <v>5</v>
      </c>
      <c r="Y11717" s="145" t="s">
        <v>18072</v>
      </c>
      <c r="Z11717" s="145"/>
      <c r="AA11717" s="145"/>
      <c r="AB11717" s="145" t="s">
        <v>334</v>
      </c>
      <c r="AC11717" s="145"/>
      <c r="AD11717" s="145"/>
      <c r="AE11717" s="145"/>
      <c r="AF11717" s="145" t="s">
        <v>111</v>
      </c>
      <c r="AG11717" s="148">
        <v>44847</v>
      </c>
    </row>
    <row r="11718" spans="1:33" ht="43.5" x14ac:dyDescent="0.35">
      <c r="A11718" s="145">
        <v>2351121</v>
      </c>
      <c r="B11718" s="146">
        <v>44840</v>
      </c>
      <c r="C11718" s="145" t="s">
        <v>17709</v>
      </c>
      <c r="D11718" s="145" t="s">
        <v>16551</v>
      </c>
      <c r="E11718" s="145" t="s">
        <v>17167</v>
      </c>
      <c r="F11718" s="145" t="s">
        <v>8</v>
      </c>
      <c r="G11718" s="145" t="s">
        <v>17265</v>
      </c>
      <c r="H11718" s="145" t="s">
        <v>16</v>
      </c>
      <c r="I11718" s="145" t="s">
        <v>82</v>
      </c>
      <c r="J11718" s="145" t="s">
        <v>17870</v>
      </c>
      <c r="K11718" s="145">
        <v>1934996</v>
      </c>
      <c r="L11718" s="145">
        <v>69</v>
      </c>
      <c r="M11718" s="145" t="s">
        <v>1</v>
      </c>
      <c r="N11718" s="145" t="s">
        <v>17790</v>
      </c>
      <c r="O11718" s="145" t="s">
        <v>116</v>
      </c>
      <c r="P11718" s="145" t="s">
        <v>93</v>
      </c>
      <c r="Q11718" s="145" t="s">
        <v>78</v>
      </c>
      <c r="R11718" s="147">
        <v>44250</v>
      </c>
      <c r="S11718" s="145" t="s">
        <v>102</v>
      </c>
      <c r="T11718" s="148">
        <v>44795</v>
      </c>
      <c r="U11718" s="144"/>
      <c r="V11718" s="150">
        <v>4</v>
      </c>
      <c r="W11718" s="145">
        <v>0</v>
      </c>
      <c r="X11718" s="145">
        <v>4</v>
      </c>
      <c r="Y11718" s="145" t="s">
        <v>18073</v>
      </c>
      <c r="Z11718" s="145"/>
      <c r="AA11718" s="145"/>
      <c r="AB11718" s="145" t="s">
        <v>4</v>
      </c>
      <c r="AC11718" s="145"/>
      <c r="AD11718" s="145"/>
      <c r="AE11718" s="145"/>
      <c r="AF11718" s="145" t="s">
        <v>111</v>
      </c>
      <c r="AG11718" s="148">
        <v>44847</v>
      </c>
    </row>
    <row r="11719" spans="1:33" ht="29" x14ac:dyDescent="0.35">
      <c r="A11719" s="145">
        <v>2347409</v>
      </c>
      <c r="B11719" s="146">
        <v>44831</v>
      </c>
      <c r="C11719" s="145" t="s">
        <v>17709</v>
      </c>
      <c r="D11719" s="145" t="s">
        <v>16551</v>
      </c>
      <c r="E11719" s="145" t="s">
        <v>17167</v>
      </c>
      <c r="F11719" s="145" t="s">
        <v>8</v>
      </c>
      <c r="G11719" s="145" t="s">
        <v>17265</v>
      </c>
      <c r="H11719" s="145" t="s">
        <v>16</v>
      </c>
      <c r="I11719" s="145" t="s">
        <v>82</v>
      </c>
      <c r="J11719" s="145" t="s">
        <v>17870</v>
      </c>
      <c r="K11719" s="145">
        <v>1934996</v>
      </c>
      <c r="L11719" s="145">
        <v>69</v>
      </c>
      <c r="M11719" s="145" t="s">
        <v>1</v>
      </c>
      <c r="N11719" s="145" t="s">
        <v>17790</v>
      </c>
      <c r="O11719" s="145" t="s">
        <v>116</v>
      </c>
      <c r="P11719" s="145" t="s">
        <v>93</v>
      </c>
      <c r="Q11719" s="145" t="s">
        <v>78</v>
      </c>
      <c r="R11719" s="147">
        <v>68189.900000000009</v>
      </c>
      <c r="S11719" s="145" t="s">
        <v>102</v>
      </c>
      <c r="T11719" s="148">
        <v>44795</v>
      </c>
      <c r="U11719" s="144"/>
      <c r="V11719" s="150">
        <v>18</v>
      </c>
      <c r="W11719" s="145">
        <v>0</v>
      </c>
      <c r="X11719" s="145">
        <v>18</v>
      </c>
      <c r="Y11719" s="145" t="s">
        <v>18074</v>
      </c>
      <c r="Z11719" s="145"/>
      <c r="AA11719" s="145"/>
      <c r="AB11719" s="145" t="s">
        <v>4</v>
      </c>
      <c r="AC11719" s="145"/>
      <c r="AD11719" s="145"/>
      <c r="AE11719" s="145"/>
      <c r="AF11719" s="145" t="s">
        <v>111</v>
      </c>
      <c r="AG11719" s="148">
        <v>44847</v>
      </c>
    </row>
    <row r="11720" spans="1:33" ht="43.5" x14ac:dyDescent="0.35">
      <c r="A11720" s="145">
        <v>2352941</v>
      </c>
      <c r="B11720" s="146">
        <v>44846</v>
      </c>
      <c r="C11720" s="145" t="s">
        <v>16791</v>
      </c>
      <c r="D11720" s="145" t="s">
        <v>16551</v>
      </c>
      <c r="E11720" s="145" t="s">
        <v>17167</v>
      </c>
      <c r="F11720" s="145" t="s">
        <v>8</v>
      </c>
      <c r="G11720" s="145" t="s">
        <v>17265</v>
      </c>
      <c r="H11720" s="145" t="s">
        <v>16</v>
      </c>
      <c r="I11720" s="145" t="s">
        <v>82</v>
      </c>
      <c r="J11720" s="145" t="s">
        <v>18071</v>
      </c>
      <c r="K11720" s="145">
        <v>2642374</v>
      </c>
      <c r="L11720" s="145">
        <v>43</v>
      </c>
      <c r="M11720" s="145" t="s">
        <v>0</v>
      </c>
      <c r="N11720" s="145" t="s">
        <v>16689</v>
      </c>
      <c r="O11720" s="145" t="s">
        <v>116</v>
      </c>
      <c r="P11720" s="145" t="s">
        <v>8</v>
      </c>
      <c r="Q11720" s="145" t="s">
        <v>78</v>
      </c>
      <c r="R11720" s="147">
        <v>3017.3</v>
      </c>
      <c r="S11720" s="145" t="s">
        <v>102</v>
      </c>
      <c r="T11720" s="148">
        <v>44847</v>
      </c>
      <c r="U11720" s="149"/>
      <c r="V11720" s="150">
        <v>2</v>
      </c>
      <c r="W11720" s="145">
        <v>0</v>
      </c>
      <c r="X11720" s="145">
        <v>2</v>
      </c>
      <c r="Y11720" s="145" t="s">
        <v>18075</v>
      </c>
      <c r="Z11720" s="145"/>
      <c r="AA11720" s="145"/>
      <c r="AB11720" s="145" t="s">
        <v>2</v>
      </c>
      <c r="AC11720" s="145"/>
      <c r="AD11720" s="145"/>
      <c r="AE11720" s="145"/>
      <c r="AF11720" s="145" t="s">
        <v>111</v>
      </c>
      <c r="AG11720" s="148">
        <v>44847</v>
      </c>
    </row>
    <row r="11721" spans="1:33" ht="43.5" x14ac:dyDescent="0.35">
      <c r="A11721" s="145">
        <v>2354421</v>
      </c>
      <c r="B11721" s="146">
        <v>44850</v>
      </c>
      <c r="C11721" s="145" t="s">
        <v>42</v>
      </c>
      <c r="D11721" s="145" t="s">
        <v>18076</v>
      </c>
      <c r="E11721" s="145" t="s">
        <v>17167</v>
      </c>
      <c r="F11721" s="145" t="s">
        <v>8</v>
      </c>
      <c r="G11721" s="145" t="s">
        <v>18077</v>
      </c>
      <c r="H11721" s="145" t="s">
        <v>16</v>
      </c>
      <c r="I11721" s="145" t="s">
        <v>82</v>
      </c>
      <c r="J11721" s="145" t="s">
        <v>4359</v>
      </c>
      <c r="K11721" s="145">
        <v>9573698</v>
      </c>
      <c r="L11721" s="145">
        <v>38</v>
      </c>
      <c r="M11721" s="145" t="s">
        <v>1</v>
      </c>
      <c r="N11721" s="145" t="s">
        <v>18013</v>
      </c>
      <c r="O11721" s="145" t="s">
        <v>116</v>
      </c>
      <c r="P11721" s="145" t="s">
        <v>18065</v>
      </c>
      <c r="Q11721" s="145" t="s">
        <v>18078</v>
      </c>
      <c r="R11721" s="147">
        <v>6735.17</v>
      </c>
      <c r="S11721" s="145" t="s">
        <v>102</v>
      </c>
      <c r="T11721" s="148">
        <v>44852</v>
      </c>
      <c r="U11721" s="149"/>
      <c r="V11721" s="150">
        <v>3</v>
      </c>
      <c r="W11721" s="145">
        <v>0</v>
      </c>
      <c r="X11721" s="145">
        <v>3</v>
      </c>
      <c r="Y11721" s="145" t="s">
        <v>18079</v>
      </c>
      <c r="Z11721" s="145"/>
      <c r="AA11721" s="145"/>
      <c r="AB11721" s="145" t="s">
        <v>2</v>
      </c>
      <c r="AC11721" s="145"/>
      <c r="AD11721" s="145"/>
      <c r="AE11721" s="145"/>
      <c r="AF11721" s="145" t="s">
        <v>111</v>
      </c>
      <c r="AG11721" s="148">
        <v>44852</v>
      </c>
    </row>
    <row r="11722" spans="1:33" ht="72.5" x14ac:dyDescent="0.35">
      <c r="A11722" s="145">
        <v>2356958</v>
      </c>
      <c r="B11722" s="146">
        <v>44856</v>
      </c>
      <c r="C11722" s="145" t="s">
        <v>16849</v>
      </c>
      <c r="D11722" s="145" t="s">
        <v>10</v>
      </c>
      <c r="E11722" s="145" t="s">
        <v>17167</v>
      </c>
      <c r="F11722" s="145" t="s">
        <v>8</v>
      </c>
      <c r="G11722" s="145" t="s">
        <v>18080</v>
      </c>
      <c r="H11722" s="145" t="s">
        <v>16</v>
      </c>
      <c r="I11722" s="145" t="s">
        <v>82</v>
      </c>
      <c r="J11722" s="145" t="s">
        <v>18081</v>
      </c>
      <c r="K11722" s="145">
        <v>3624785</v>
      </c>
      <c r="L11722" s="145">
        <v>94</v>
      </c>
      <c r="M11722" s="145" t="s">
        <v>1</v>
      </c>
      <c r="N11722" s="145" t="s">
        <v>76</v>
      </c>
      <c r="O11722" s="145" t="s">
        <v>18082</v>
      </c>
      <c r="P11722" s="145" t="s">
        <v>18083</v>
      </c>
      <c r="Q11722" s="145" t="s">
        <v>18084</v>
      </c>
      <c r="R11722" s="147">
        <v>12744</v>
      </c>
      <c r="S11722" s="145" t="s">
        <v>22</v>
      </c>
      <c r="T11722" s="148"/>
      <c r="U11722" s="149"/>
      <c r="V11722" s="150">
        <v>3</v>
      </c>
      <c r="W11722" s="145">
        <v>0</v>
      </c>
      <c r="X11722" s="145">
        <v>3</v>
      </c>
      <c r="Y11722" s="145" t="s">
        <v>18085</v>
      </c>
      <c r="Z11722" s="145"/>
      <c r="AA11722" s="145"/>
      <c r="AB11722" s="145" t="s">
        <v>5</v>
      </c>
      <c r="AC11722" s="145"/>
      <c r="AD11722" s="145"/>
      <c r="AE11722" s="145"/>
      <c r="AF11722" s="145" t="s">
        <v>18</v>
      </c>
      <c r="AG11722" s="148">
        <v>44858</v>
      </c>
    </row>
    <row r="11723" spans="1:33" ht="72.5" x14ac:dyDescent="0.35">
      <c r="A11723" s="145">
        <v>2356958</v>
      </c>
      <c r="B11723" s="146">
        <v>44856</v>
      </c>
      <c r="C11723" s="145" t="s">
        <v>16849</v>
      </c>
      <c r="D11723" s="145" t="s">
        <v>10</v>
      </c>
      <c r="E11723" s="145" t="s">
        <v>17167</v>
      </c>
      <c r="F11723" s="145" t="s">
        <v>8</v>
      </c>
      <c r="G11723" s="145" t="s">
        <v>18080</v>
      </c>
      <c r="H11723" s="145" t="s">
        <v>16</v>
      </c>
      <c r="I11723" s="145" t="s">
        <v>82</v>
      </c>
      <c r="J11723" s="145" t="s">
        <v>18081</v>
      </c>
      <c r="K11723" s="145">
        <v>3624785</v>
      </c>
      <c r="L11723" s="145">
        <v>94</v>
      </c>
      <c r="M11723" s="145" t="s">
        <v>1</v>
      </c>
      <c r="N11723" s="145" t="s">
        <v>76</v>
      </c>
      <c r="O11723" s="145" t="s">
        <v>18082</v>
      </c>
      <c r="P11723" s="145" t="s">
        <v>18083</v>
      </c>
      <c r="Q11723" s="145" t="s">
        <v>18084</v>
      </c>
      <c r="R11723" s="147">
        <v>12744</v>
      </c>
      <c r="S11723" s="145" t="s">
        <v>102</v>
      </c>
      <c r="T11723" s="148">
        <v>44858</v>
      </c>
      <c r="U11723" s="144"/>
      <c r="V11723" s="150">
        <v>3</v>
      </c>
      <c r="W11723" s="145">
        <v>0</v>
      </c>
      <c r="X11723" s="145">
        <v>3</v>
      </c>
      <c r="Y11723" s="145" t="s">
        <v>18085</v>
      </c>
      <c r="Z11723" s="145"/>
      <c r="AA11723" s="145"/>
      <c r="AB11723" s="145" t="s">
        <v>5</v>
      </c>
      <c r="AC11723" s="145"/>
      <c r="AD11723" s="145"/>
      <c r="AE11723" s="145"/>
      <c r="AF11723" s="145" t="s">
        <v>111</v>
      </c>
      <c r="AG11723" s="148">
        <v>44865</v>
      </c>
    </row>
    <row r="11724" spans="1:33" ht="43.5" x14ac:dyDescent="0.35">
      <c r="A11724" s="145">
        <v>2357055</v>
      </c>
      <c r="B11724" s="146">
        <v>44856</v>
      </c>
      <c r="C11724" s="145" t="s">
        <v>16791</v>
      </c>
      <c r="D11724" s="145" t="s">
        <v>18086</v>
      </c>
      <c r="E11724" s="145" t="s">
        <v>17167</v>
      </c>
      <c r="F11724" s="145" t="s">
        <v>8</v>
      </c>
      <c r="G11724" s="145" t="s">
        <v>18080</v>
      </c>
      <c r="H11724" s="145" t="s">
        <v>16</v>
      </c>
      <c r="I11724" s="145" t="s">
        <v>82</v>
      </c>
      <c r="J11724" s="145" t="s">
        <v>18087</v>
      </c>
      <c r="K11724" s="145">
        <v>241084</v>
      </c>
      <c r="L11724" s="145">
        <v>53</v>
      </c>
      <c r="M11724" s="145" t="s">
        <v>1</v>
      </c>
      <c r="N11724" s="145" t="s">
        <v>18088</v>
      </c>
      <c r="O11724" s="145" t="s">
        <v>17704</v>
      </c>
      <c r="P11724" s="145" t="s">
        <v>18065</v>
      </c>
      <c r="Q11724" s="145" t="s">
        <v>18084</v>
      </c>
      <c r="R11724" s="147">
        <v>3284.6</v>
      </c>
      <c r="S11724" s="145" t="s">
        <v>102</v>
      </c>
      <c r="T11724" s="148">
        <v>44856</v>
      </c>
      <c r="U11724" s="149"/>
      <c r="V11724" s="150">
        <v>1</v>
      </c>
      <c r="W11724" s="145">
        <v>0</v>
      </c>
      <c r="X11724" s="145">
        <v>1</v>
      </c>
      <c r="Y11724" s="145" t="s">
        <v>18089</v>
      </c>
      <c r="Z11724" s="145"/>
      <c r="AA11724" s="145"/>
      <c r="AB11724" s="145" t="s">
        <v>3</v>
      </c>
      <c r="AC11724" s="145"/>
      <c r="AD11724" s="145"/>
      <c r="AE11724" s="145"/>
      <c r="AF11724" s="145" t="s">
        <v>111</v>
      </c>
      <c r="AG11724" s="148">
        <v>44865</v>
      </c>
    </row>
    <row r="11725" spans="1:33" ht="29" x14ac:dyDescent="0.35">
      <c r="A11725" s="145">
        <v>2360374</v>
      </c>
      <c r="B11725" s="146">
        <v>44867</v>
      </c>
      <c r="C11725" s="145" t="s">
        <v>140</v>
      </c>
      <c r="D11725" s="145" t="s">
        <v>16551</v>
      </c>
      <c r="E11725" s="145" t="s">
        <v>17167</v>
      </c>
      <c r="F11725" s="145" t="s">
        <v>8</v>
      </c>
      <c r="G11725" s="145" t="s">
        <v>91</v>
      </c>
      <c r="H11725" s="145" t="s">
        <v>16</v>
      </c>
      <c r="I11725" s="145" t="s">
        <v>82</v>
      </c>
      <c r="J11725" s="145" t="s">
        <v>18090</v>
      </c>
      <c r="K11725" s="145">
        <v>3638221</v>
      </c>
      <c r="L11725" s="145">
        <v>42</v>
      </c>
      <c r="M11725" s="145" t="s">
        <v>1</v>
      </c>
      <c r="N11725" s="145" t="s">
        <v>105</v>
      </c>
      <c r="O11725" s="145" t="s">
        <v>116</v>
      </c>
      <c r="P11725" s="145" t="s">
        <v>18065</v>
      </c>
      <c r="Q11725" s="145" t="s">
        <v>78</v>
      </c>
      <c r="R11725" s="147">
        <v>9440</v>
      </c>
      <c r="S11725" s="145" t="s">
        <v>102</v>
      </c>
      <c r="T11725" s="148">
        <v>44869</v>
      </c>
      <c r="U11725" s="149"/>
      <c r="V11725" s="150">
        <v>3</v>
      </c>
      <c r="W11725" s="145">
        <v>0</v>
      </c>
      <c r="X11725" s="145">
        <v>3</v>
      </c>
      <c r="Y11725" s="145" t="s">
        <v>18091</v>
      </c>
      <c r="Z11725" s="145"/>
      <c r="AA11725" s="145"/>
      <c r="AB11725" s="145" t="s">
        <v>2</v>
      </c>
      <c r="AC11725" s="145"/>
      <c r="AD11725" s="145"/>
      <c r="AE11725" s="145"/>
      <c r="AF11725" s="145" t="s">
        <v>111</v>
      </c>
      <c r="AG11725" s="148">
        <v>44872</v>
      </c>
    </row>
    <row r="11726" spans="1:33" ht="29" x14ac:dyDescent="0.35">
      <c r="A11726" s="145">
        <v>2363261</v>
      </c>
      <c r="B11726" s="146">
        <v>44874</v>
      </c>
      <c r="C11726" s="145" t="s">
        <v>24</v>
      </c>
      <c r="D11726" s="145" t="s">
        <v>10</v>
      </c>
      <c r="E11726" s="145" t="s">
        <v>17167</v>
      </c>
      <c r="F11726" s="145" t="s">
        <v>8</v>
      </c>
      <c r="G11726" s="145" t="s">
        <v>74</v>
      </c>
      <c r="H11726" s="145" t="s">
        <v>14</v>
      </c>
      <c r="I11726" s="145" t="s">
        <v>75</v>
      </c>
      <c r="J11726" s="145" t="s">
        <v>18092</v>
      </c>
      <c r="K11726" s="145">
        <v>3179116</v>
      </c>
      <c r="L11726" s="145">
        <v>35</v>
      </c>
      <c r="M11726" s="145" t="s">
        <v>0</v>
      </c>
      <c r="N11726" s="145" t="s">
        <v>76</v>
      </c>
      <c r="O11726" s="145" t="s">
        <v>116</v>
      </c>
      <c r="P11726" s="145" t="s">
        <v>18052</v>
      </c>
      <c r="Q11726" s="145" t="s">
        <v>16721</v>
      </c>
      <c r="R11726" s="147">
        <v>11587.6</v>
      </c>
      <c r="S11726" s="145" t="s">
        <v>22</v>
      </c>
      <c r="T11726" s="148"/>
      <c r="U11726" s="149"/>
      <c r="V11726" s="150">
        <v>2</v>
      </c>
      <c r="W11726" s="145">
        <v>0</v>
      </c>
      <c r="X11726" s="145">
        <v>2</v>
      </c>
      <c r="Y11726" s="145" t="s">
        <v>18093</v>
      </c>
      <c r="Z11726" s="145"/>
      <c r="AA11726" s="145"/>
      <c r="AB11726" s="145" t="s">
        <v>2</v>
      </c>
      <c r="AC11726" s="145"/>
      <c r="AD11726" s="145"/>
      <c r="AE11726" s="145"/>
      <c r="AF11726" s="145" t="s">
        <v>18</v>
      </c>
      <c r="AG11726" s="148">
        <v>44875</v>
      </c>
    </row>
    <row r="11727" spans="1:33" ht="29" x14ac:dyDescent="0.35">
      <c r="A11727" s="145">
        <v>2363261</v>
      </c>
      <c r="B11727" s="146">
        <v>44874</v>
      </c>
      <c r="C11727" s="145" t="s">
        <v>24</v>
      </c>
      <c r="D11727" s="145" t="s">
        <v>10</v>
      </c>
      <c r="E11727" s="145" t="s">
        <v>17167</v>
      </c>
      <c r="F11727" s="145" t="s">
        <v>8</v>
      </c>
      <c r="G11727" s="145" t="s">
        <v>74</v>
      </c>
      <c r="H11727" s="145" t="s">
        <v>14</v>
      </c>
      <c r="I11727" s="145" t="s">
        <v>75</v>
      </c>
      <c r="J11727" s="145" t="s">
        <v>18092</v>
      </c>
      <c r="K11727" s="145">
        <v>3179116</v>
      </c>
      <c r="L11727" s="145">
        <v>35</v>
      </c>
      <c r="M11727" s="145" t="s">
        <v>0</v>
      </c>
      <c r="N11727" s="145" t="s">
        <v>76</v>
      </c>
      <c r="O11727" s="145" t="s">
        <v>116</v>
      </c>
      <c r="P11727" s="145" t="s">
        <v>18052</v>
      </c>
      <c r="Q11727" s="145" t="s">
        <v>16721</v>
      </c>
      <c r="R11727" s="147">
        <v>11587.6</v>
      </c>
      <c r="S11727" s="145" t="s">
        <v>22</v>
      </c>
      <c r="T11727" s="148"/>
      <c r="U11727" s="149"/>
      <c r="V11727" s="150">
        <v>3</v>
      </c>
      <c r="W11727" s="145">
        <v>0</v>
      </c>
      <c r="X11727" s="145">
        <v>3</v>
      </c>
      <c r="Y11727" s="145" t="s">
        <v>18093</v>
      </c>
      <c r="Z11727" s="145"/>
      <c r="AA11727" s="145"/>
      <c r="AB11727" s="145" t="s">
        <v>2</v>
      </c>
      <c r="AC11727" s="145"/>
      <c r="AD11727" s="145"/>
      <c r="AE11727" s="145"/>
      <c r="AF11727" s="145" t="s">
        <v>18</v>
      </c>
      <c r="AG11727" s="148">
        <v>44876</v>
      </c>
    </row>
    <row r="11728" spans="1:33" ht="29" x14ac:dyDescent="0.35">
      <c r="A11728" s="145">
        <v>2363261</v>
      </c>
      <c r="B11728" s="146">
        <v>44874</v>
      </c>
      <c r="C11728" s="145" t="s">
        <v>24</v>
      </c>
      <c r="D11728" s="145" t="s">
        <v>10</v>
      </c>
      <c r="E11728" s="145" t="s">
        <v>17167</v>
      </c>
      <c r="F11728" s="145" t="s">
        <v>8</v>
      </c>
      <c r="G11728" s="145" t="s">
        <v>74</v>
      </c>
      <c r="H11728" s="145" t="s">
        <v>14</v>
      </c>
      <c r="I11728" s="145" t="s">
        <v>75</v>
      </c>
      <c r="J11728" s="145" t="s">
        <v>18092</v>
      </c>
      <c r="K11728" s="145">
        <v>3179116</v>
      </c>
      <c r="L11728" s="145">
        <v>35</v>
      </c>
      <c r="M11728" s="145" t="s">
        <v>0</v>
      </c>
      <c r="N11728" s="145" t="s">
        <v>76</v>
      </c>
      <c r="O11728" s="145" t="s">
        <v>116</v>
      </c>
      <c r="P11728" s="145" t="s">
        <v>18052</v>
      </c>
      <c r="Q11728" s="145" t="s">
        <v>16721</v>
      </c>
      <c r="R11728" s="147">
        <v>11587.6</v>
      </c>
      <c r="S11728" s="145" t="s">
        <v>102</v>
      </c>
      <c r="T11728" s="148">
        <v>44878</v>
      </c>
      <c r="U11728" s="144"/>
      <c r="V11728" s="150">
        <v>5</v>
      </c>
      <c r="W11728" s="145">
        <v>0</v>
      </c>
      <c r="X11728" s="145">
        <v>5</v>
      </c>
      <c r="Y11728" s="145" t="s">
        <v>18093</v>
      </c>
      <c r="Z11728" s="145"/>
      <c r="AA11728" s="145"/>
      <c r="AB11728" s="145" t="s">
        <v>2</v>
      </c>
      <c r="AC11728" s="145"/>
      <c r="AD11728" s="145"/>
      <c r="AE11728" s="145"/>
      <c r="AF11728" s="145" t="s">
        <v>111</v>
      </c>
      <c r="AG11728" s="148">
        <v>44879</v>
      </c>
    </row>
    <row r="11729" spans="1:33" ht="58" x14ac:dyDescent="0.35">
      <c r="A11729" s="145">
        <v>2364031</v>
      </c>
      <c r="B11729" s="146">
        <v>44875</v>
      </c>
      <c r="C11729" s="145" t="s">
        <v>128</v>
      </c>
      <c r="D11729" s="145" t="s">
        <v>11</v>
      </c>
      <c r="E11729" s="145" t="s">
        <v>17167</v>
      </c>
      <c r="F11729" s="145" t="s">
        <v>8</v>
      </c>
      <c r="G11729" s="145" t="s">
        <v>129</v>
      </c>
      <c r="H11729" s="145" t="s">
        <v>7282</v>
      </c>
      <c r="I11729" s="145" t="s">
        <v>75</v>
      </c>
      <c r="J11729" s="145" t="s">
        <v>18094</v>
      </c>
      <c r="K11729" s="145">
        <v>3284216</v>
      </c>
      <c r="L11729" s="145">
        <v>37</v>
      </c>
      <c r="M11729" s="145" t="s">
        <v>1</v>
      </c>
      <c r="N11729" s="145" t="s">
        <v>18095</v>
      </c>
      <c r="O11729" s="145" t="s">
        <v>17704</v>
      </c>
      <c r="P11729" s="145" t="s">
        <v>16749</v>
      </c>
      <c r="Q11729" s="145" t="s">
        <v>78</v>
      </c>
      <c r="R11729" s="147">
        <v>14750</v>
      </c>
      <c r="S11729" s="145" t="s">
        <v>23</v>
      </c>
      <c r="T11729" s="148"/>
      <c r="U11729" s="149"/>
      <c r="V11729" s="150">
        <v>5</v>
      </c>
      <c r="W11729" s="145">
        <v>5</v>
      </c>
      <c r="X11729" s="145">
        <v>0</v>
      </c>
      <c r="Y11729" s="145" t="s">
        <v>18096</v>
      </c>
      <c r="Z11729" s="145"/>
      <c r="AA11729" s="145"/>
      <c r="AB11729" s="145" t="s">
        <v>2</v>
      </c>
      <c r="AC11729" s="145"/>
      <c r="AD11729" s="145"/>
      <c r="AE11729" s="145"/>
      <c r="AF11729" s="145" t="s">
        <v>18</v>
      </c>
      <c r="AG11729" s="148">
        <v>44879</v>
      </c>
    </row>
    <row r="11730" spans="1:33" ht="58" x14ac:dyDescent="0.35">
      <c r="A11730" s="145">
        <v>2364031</v>
      </c>
      <c r="B11730" s="146">
        <v>44875</v>
      </c>
      <c r="C11730" s="145" t="s">
        <v>128</v>
      </c>
      <c r="D11730" s="145" t="s">
        <v>11</v>
      </c>
      <c r="E11730" s="145" t="s">
        <v>17167</v>
      </c>
      <c r="F11730" s="145" t="s">
        <v>8</v>
      </c>
      <c r="G11730" s="145" t="s">
        <v>129</v>
      </c>
      <c r="H11730" s="145" t="s">
        <v>7282</v>
      </c>
      <c r="I11730" s="145" t="s">
        <v>75</v>
      </c>
      <c r="J11730" s="145" t="s">
        <v>18094</v>
      </c>
      <c r="K11730" s="145">
        <v>3284216</v>
      </c>
      <c r="L11730" s="145">
        <v>37</v>
      </c>
      <c r="M11730" s="145" t="s">
        <v>1</v>
      </c>
      <c r="N11730" s="145" t="s">
        <v>18095</v>
      </c>
      <c r="O11730" s="145" t="s">
        <v>17704</v>
      </c>
      <c r="P11730" s="145" t="s">
        <v>16749</v>
      </c>
      <c r="Q11730" s="145" t="s">
        <v>78</v>
      </c>
      <c r="R11730" s="147">
        <v>14750</v>
      </c>
      <c r="S11730" s="145" t="s">
        <v>22</v>
      </c>
      <c r="T11730" s="148"/>
      <c r="U11730" s="149"/>
      <c r="V11730" s="150">
        <v>6</v>
      </c>
      <c r="W11730" s="145">
        <v>3</v>
      </c>
      <c r="X11730" s="145">
        <v>2</v>
      </c>
      <c r="Y11730" s="145" t="s">
        <v>18097</v>
      </c>
      <c r="Z11730" s="145"/>
      <c r="AA11730" s="145"/>
      <c r="AB11730" s="145" t="s">
        <v>2</v>
      </c>
      <c r="AC11730" s="145"/>
      <c r="AD11730" s="145"/>
      <c r="AE11730" s="145"/>
      <c r="AF11730" s="145" t="s">
        <v>18</v>
      </c>
      <c r="AG11730" s="148">
        <v>44880</v>
      </c>
    </row>
    <row r="11731" spans="1:33" ht="58" x14ac:dyDescent="0.35">
      <c r="A11731" s="145">
        <v>2364031</v>
      </c>
      <c r="B11731" s="146">
        <v>44875</v>
      </c>
      <c r="C11731" s="145" t="s">
        <v>128</v>
      </c>
      <c r="D11731" s="145" t="s">
        <v>11</v>
      </c>
      <c r="E11731" s="145" t="s">
        <v>17167</v>
      </c>
      <c r="F11731" s="145" t="s">
        <v>8</v>
      </c>
      <c r="G11731" s="145" t="s">
        <v>129</v>
      </c>
      <c r="H11731" s="145" t="s">
        <v>7282</v>
      </c>
      <c r="I11731" s="145" t="s">
        <v>75</v>
      </c>
      <c r="J11731" s="145" t="s">
        <v>18094</v>
      </c>
      <c r="K11731" s="145">
        <v>3284216</v>
      </c>
      <c r="L11731" s="145">
        <v>37</v>
      </c>
      <c r="M11731" s="145" t="s">
        <v>1</v>
      </c>
      <c r="N11731" s="145" t="s">
        <v>18095</v>
      </c>
      <c r="O11731" s="145" t="s">
        <v>17704</v>
      </c>
      <c r="P11731" s="145" t="s">
        <v>16749</v>
      </c>
      <c r="Q11731" s="145" t="s">
        <v>78</v>
      </c>
      <c r="R11731" s="147">
        <v>14750</v>
      </c>
      <c r="S11731" s="145" t="s">
        <v>22</v>
      </c>
      <c r="T11731" s="148"/>
      <c r="U11731" s="144"/>
      <c r="V11731" s="150">
        <v>7</v>
      </c>
      <c r="W11731" s="145">
        <v>3</v>
      </c>
      <c r="X11731" s="145">
        <v>4</v>
      </c>
      <c r="Y11731" s="145" t="s">
        <v>18097</v>
      </c>
      <c r="Z11731" s="145"/>
      <c r="AA11731" s="145"/>
      <c r="AB11731" s="145" t="s">
        <v>2</v>
      </c>
      <c r="AC11731" s="145"/>
      <c r="AD11731" s="145"/>
      <c r="AE11731" s="145"/>
      <c r="AF11731" s="145" t="s">
        <v>18</v>
      </c>
      <c r="AG11731" s="148">
        <v>44881</v>
      </c>
    </row>
    <row r="11732" spans="1:33" ht="58" x14ac:dyDescent="0.35">
      <c r="A11732" s="145">
        <v>2365741</v>
      </c>
      <c r="B11732" s="146">
        <v>44880</v>
      </c>
      <c r="C11732" s="145" t="s">
        <v>35</v>
      </c>
      <c r="D11732" s="145" t="s">
        <v>11</v>
      </c>
      <c r="E11732" s="145" t="s">
        <v>17167</v>
      </c>
      <c r="F11732" s="145" t="s">
        <v>8</v>
      </c>
      <c r="G11732" s="145" t="s">
        <v>18098</v>
      </c>
      <c r="H11732" s="145" t="s">
        <v>6813</v>
      </c>
      <c r="I11732" s="145" t="s">
        <v>75</v>
      </c>
      <c r="J11732" s="145" t="s">
        <v>18099</v>
      </c>
      <c r="K11732" s="145">
        <v>2818352</v>
      </c>
      <c r="L11732" s="145">
        <v>72</v>
      </c>
      <c r="M11732" s="145" t="s">
        <v>1</v>
      </c>
      <c r="N11732" s="145" t="s">
        <v>17789</v>
      </c>
      <c r="O11732" s="145" t="s">
        <v>17704</v>
      </c>
      <c r="P11732" s="145" t="s">
        <v>16742</v>
      </c>
      <c r="Q11732" s="145" t="s">
        <v>78</v>
      </c>
      <c r="R11732" s="147">
        <v>10030</v>
      </c>
      <c r="S11732" s="145" t="s">
        <v>22</v>
      </c>
      <c r="T11732" s="148"/>
      <c r="U11732" s="149"/>
      <c r="V11732" s="150">
        <v>2</v>
      </c>
      <c r="W11732" s="145">
        <v>0</v>
      </c>
      <c r="X11732" s="145">
        <v>2</v>
      </c>
      <c r="Y11732" s="145" t="s">
        <v>18100</v>
      </c>
      <c r="Z11732" s="145"/>
      <c r="AA11732" s="145"/>
      <c r="AB11732" s="145" t="s">
        <v>5</v>
      </c>
      <c r="AC11732" s="145"/>
      <c r="AD11732" s="145"/>
      <c r="AE11732" s="145"/>
      <c r="AF11732" s="145" t="s">
        <v>18</v>
      </c>
      <c r="AG11732" s="148">
        <v>44881</v>
      </c>
    </row>
    <row r="11733" spans="1:33" ht="58" x14ac:dyDescent="0.35">
      <c r="A11733" s="145">
        <v>2364031</v>
      </c>
      <c r="B11733" s="146">
        <v>44875</v>
      </c>
      <c r="C11733" s="145" t="s">
        <v>128</v>
      </c>
      <c r="D11733" s="145" t="s">
        <v>11</v>
      </c>
      <c r="E11733" s="145" t="s">
        <v>17167</v>
      </c>
      <c r="F11733" s="145" t="s">
        <v>8</v>
      </c>
      <c r="G11733" s="145" t="s">
        <v>129</v>
      </c>
      <c r="H11733" s="145" t="s">
        <v>7282</v>
      </c>
      <c r="I11733" s="145" t="s">
        <v>75</v>
      </c>
      <c r="J11733" s="145" t="s">
        <v>18094</v>
      </c>
      <c r="K11733" s="145">
        <v>3284216</v>
      </c>
      <c r="L11733" s="145">
        <v>37</v>
      </c>
      <c r="M11733" s="145" t="s">
        <v>1</v>
      </c>
      <c r="N11733" s="145" t="s">
        <v>18095</v>
      </c>
      <c r="O11733" s="145" t="s">
        <v>17704</v>
      </c>
      <c r="P11733" s="145" t="s">
        <v>16749</v>
      </c>
      <c r="Q11733" s="145" t="s">
        <v>78</v>
      </c>
      <c r="R11733" s="147">
        <v>14750</v>
      </c>
      <c r="S11733" s="145" t="s">
        <v>22</v>
      </c>
      <c r="T11733" s="148"/>
      <c r="U11733" s="144"/>
      <c r="V11733" s="150">
        <v>8</v>
      </c>
      <c r="W11733" s="145">
        <v>3</v>
      </c>
      <c r="X11733" s="145">
        <v>5</v>
      </c>
      <c r="Y11733" s="145" t="s">
        <v>18097</v>
      </c>
      <c r="Z11733" s="145"/>
      <c r="AA11733" s="145"/>
      <c r="AB11733" s="145" t="s">
        <v>2</v>
      </c>
      <c r="AC11733" s="145"/>
      <c r="AD11733" s="145"/>
      <c r="AE11733" s="145"/>
      <c r="AF11733" s="145" t="s">
        <v>18</v>
      </c>
      <c r="AG11733" s="148">
        <v>44882</v>
      </c>
    </row>
    <row r="11734" spans="1:33" ht="58" x14ac:dyDescent="0.35">
      <c r="A11734" s="145">
        <v>2365741</v>
      </c>
      <c r="B11734" s="146">
        <v>44880</v>
      </c>
      <c r="C11734" s="145" t="s">
        <v>35</v>
      </c>
      <c r="D11734" s="145" t="s">
        <v>11</v>
      </c>
      <c r="E11734" s="145" t="s">
        <v>17167</v>
      </c>
      <c r="F11734" s="145" t="s">
        <v>8</v>
      </c>
      <c r="G11734" s="145" t="s">
        <v>18098</v>
      </c>
      <c r="H11734" s="145" t="s">
        <v>6813</v>
      </c>
      <c r="I11734" s="145" t="s">
        <v>75</v>
      </c>
      <c r="J11734" s="145" t="s">
        <v>18099</v>
      </c>
      <c r="K11734" s="145">
        <v>2818352</v>
      </c>
      <c r="L11734" s="145">
        <v>72</v>
      </c>
      <c r="M11734" s="145" t="s">
        <v>1</v>
      </c>
      <c r="N11734" s="145" t="s">
        <v>17789</v>
      </c>
      <c r="O11734" s="145" t="s">
        <v>17704</v>
      </c>
      <c r="P11734" s="145" t="s">
        <v>16742</v>
      </c>
      <c r="Q11734" s="145" t="s">
        <v>78</v>
      </c>
      <c r="R11734" s="147">
        <v>10030</v>
      </c>
      <c r="S11734" s="145" t="s">
        <v>22</v>
      </c>
      <c r="T11734" s="148"/>
      <c r="U11734" s="149"/>
      <c r="V11734" s="150">
        <v>3</v>
      </c>
      <c r="W11734" s="145">
        <v>0</v>
      </c>
      <c r="X11734" s="145">
        <v>3</v>
      </c>
      <c r="Y11734" s="145" t="s">
        <v>18100</v>
      </c>
      <c r="Z11734" s="145"/>
      <c r="AA11734" s="145"/>
      <c r="AB11734" s="145" t="s">
        <v>5</v>
      </c>
      <c r="AC11734" s="145"/>
      <c r="AD11734" s="145"/>
      <c r="AE11734" s="145"/>
      <c r="AF11734" s="145" t="s">
        <v>18</v>
      </c>
      <c r="AG11734" s="148">
        <v>44882</v>
      </c>
    </row>
    <row r="11735" spans="1:33" ht="58" x14ac:dyDescent="0.35">
      <c r="A11735" s="145">
        <v>2364031</v>
      </c>
      <c r="B11735" s="146">
        <v>44875</v>
      </c>
      <c r="C11735" s="145" t="s">
        <v>128</v>
      </c>
      <c r="D11735" s="145" t="s">
        <v>11</v>
      </c>
      <c r="E11735" s="145" t="s">
        <v>17167</v>
      </c>
      <c r="F11735" s="145" t="s">
        <v>8</v>
      </c>
      <c r="G11735" s="145" t="s">
        <v>129</v>
      </c>
      <c r="H11735" s="145" t="s">
        <v>7282</v>
      </c>
      <c r="I11735" s="145" t="s">
        <v>75</v>
      </c>
      <c r="J11735" s="145" t="s">
        <v>18094</v>
      </c>
      <c r="K11735" s="145">
        <v>3284216</v>
      </c>
      <c r="L11735" s="145">
        <v>37</v>
      </c>
      <c r="M11735" s="145" t="s">
        <v>1</v>
      </c>
      <c r="N11735" s="145" t="s">
        <v>18095</v>
      </c>
      <c r="O11735" s="145" t="s">
        <v>17704</v>
      </c>
      <c r="P11735" s="145" t="s">
        <v>16749</v>
      </c>
      <c r="Q11735" s="145" t="s">
        <v>78</v>
      </c>
      <c r="R11735" s="147">
        <v>26750</v>
      </c>
      <c r="S11735" s="145" t="s">
        <v>102</v>
      </c>
      <c r="T11735" s="148">
        <v>44882</v>
      </c>
      <c r="U11735" s="144"/>
      <c r="V11735" s="150">
        <v>8</v>
      </c>
      <c r="W11735" s="145">
        <v>3</v>
      </c>
      <c r="X11735" s="145">
        <v>5</v>
      </c>
      <c r="Y11735" s="145" t="s">
        <v>18097</v>
      </c>
      <c r="Z11735" s="145"/>
      <c r="AA11735" s="145"/>
      <c r="AB11735" s="145" t="s">
        <v>2</v>
      </c>
      <c r="AC11735" s="145"/>
      <c r="AD11735" s="145"/>
      <c r="AE11735" s="145"/>
      <c r="AF11735" s="145" t="s">
        <v>111</v>
      </c>
      <c r="AG11735" s="148">
        <v>44883</v>
      </c>
    </row>
    <row r="11736" spans="1:33" ht="58" x14ac:dyDescent="0.35">
      <c r="A11736" s="145">
        <v>2365741</v>
      </c>
      <c r="B11736" s="146">
        <v>44880</v>
      </c>
      <c r="C11736" s="145" t="s">
        <v>35</v>
      </c>
      <c r="D11736" s="145" t="s">
        <v>11</v>
      </c>
      <c r="E11736" s="145" t="s">
        <v>17167</v>
      </c>
      <c r="F11736" s="145" t="s">
        <v>8</v>
      </c>
      <c r="G11736" s="145" t="s">
        <v>18098</v>
      </c>
      <c r="H11736" s="145" t="s">
        <v>6813</v>
      </c>
      <c r="I11736" s="145" t="s">
        <v>75</v>
      </c>
      <c r="J11736" s="145" t="s">
        <v>18099</v>
      </c>
      <c r="K11736" s="145">
        <v>2818352</v>
      </c>
      <c r="L11736" s="145">
        <v>72</v>
      </c>
      <c r="M11736" s="145" t="s">
        <v>1</v>
      </c>
      <c r="N11736" s="145" t="s">
        <v>17789</v>
      </c>
      <c r="O11736" s="145" t="s">
        <v>17704</v>
      </c>
      <c r="P11736" s="145" t="s">
        <v>16742</v>
      </c>
      <c r="Q11736" s="145" t="s">
        <v>78</v>
      </c>
      <c r="R11736" s="147">
        <v>10030</v>
      </c>
      <c r="S11736" s="145" t="s">
        <v>22</v>
      </c>
      <c r="T11736" s="148"/>
      <c r="U11736" s="149"/>
      <c r="V11736" s="150">
        <v>4</v>
      </c>
      <c r="W11736" s="145">
        <v>0</v>
      </c>
      <c r="X11736" s="145">
        <v>4</v>
      </c>
      <c r="Y11736" s="145" t="s">
        <v>18100</v>
      </c>
      <c r="Z11736" s="145"/>
      <c r="AA11736" s="145"/>
      <c r="AB11736" s="145" t="s">
        <v>5</v>
      </c>
      <c r="AC11736" s="145"/>
      <c r="AD11736" s="145"/>
      <c r="AE11736" s="145"/>
      <c r="AF11736" s="145" t="s">
        <v>18</v>
      </c>
      <c r="AG11736" s="148">
        <v>44883</v>
      </c>
    </row>
    <row r="11737" spans="1:33" ht="58" x14ac:dyDescent="0.35">
      <c r="A11737" s="145">
        <v>2365741</v>
      </c>
      <c r="B11737" s="146">
        <v>44880</v>
      </c>
      <c r="C11737" s="145" t="s">
        <v>35</v>
      </c>
      <c r="D11737" s="145" t="s">
        <v>11</v>
      </c>
      <c r="E11737" s="145" t="s">
        <v>17167</v>
      </c>
      <c r="F11737" s="145" t="s">
        <v>8</v>
      </c>
      <c r="G11737" s="145" t="s">
        <v>18098</v>
      </c>
      <c r="H11737" s="145" t="s">
        <v>6813</v>
      </c>
      <c r="I11737" s="145" t="s">
        <v>75</v>
      </c>
      <c r="J11737" s="145" t="s">
        <v>18099</v>
      </c>
      <c r="K11737" s="145">
        <v>2818352</v>
      </c>
      <c r="L11737" s="145">
        <v>72</v>
      </c>
      <c r="M11737" s="145" t="s">
        <v>1</v>
      </c>
      <c r="N11737" s="145" t="s">
        <v>17789</v>
      </c>
      <c r="O11737" s="145" t="s">
        <v>17704</v>
      </c>
      <c r="P11737" s="145" t="s">
        <v>16742</v>
      </c>
      <c r="Q11737" s="145" t="s">
        <v>78</v>
      </c>
      <c r="R11737" s="147">
        <v>10030</v>
      </c>
      <c r="S11737" s="145" t="s">
        <v>102</v>
      </c>
      <c r="T11737" s="148">
        <v>44885</v>
      </c>
      <c r="U11737" s="144"/>
      <c r="V11737" s="150">
        <v>6</v>
      </c>
      <c r="W11737" s="145">
        <v>0</v>
      </c>
      <c r="X11737" s="145">
        <v>6</v>
      </c>
      <c r="Y11737" s="145" t="s">
        <v>18100</v>
      </c>
      <c r="Z11737" s="145"/>
      <c r="AA11737" s="145"/>
      <c r="AB11737" s="145" t="s">
        <v>5</v>
      </c>
      <c r="AC11737" s="145"/>
      <c r="AD11737" s="145"/>
      <c r="AE11737" s="145"/>
      <c r="AF11737" s="145" t="s">
        <v>111</v>
      </c>
      <c r="AG11737" s="148">
        <v>44886</v>
      </c>
    </row>
    <row r="11738" spans="1:33" ht="29" x14ac:dyDescent="0.35">
      <c r="A11738" s="145" t="s">
        <v>18101</v>
      </c>
      <c r="B11738" s="146">
        <v>44883</v>
      </c>
      <c r="C11738" s="145" t="s">
        <v>18104</v>
      </c>
      <c r="D11738" s="145" t="s">
        <v>12</v>
      </c>
      <c r="E11738" s="145" t="s">
        <v>17167</v>
      </c>
      <c r="F11738" s="145" t="s">
        <v>8</v>
      </c>
      <c r="G11738" s="145" t="s">
        <v>91</v>
      </c>
      <c r="H11738" s="145" t="s">
        <v>16</v>
      </c>
      <c r="I11738" s="145" t="s">
        <v>82</v>
      </c>
      <c r="J11738" s="145" t="s">
        <v>18106</v>
      </c>
      <c r="K11738" s="145">
        <v>17681361</v>
      </c>
      <c r="L11738" s="145">
        <v>28</v>
      </c>
      <c r="M11738" s="145" t="s">
        <v>0</v>
      </c>
      <c r="N11738" s="145" t="s">
        <v>18109</v>
      </c>
      <c r="O11738" s="145" t="s">
        <v>18082</v>
      </c>
      <c r="P11738" s="145" t="s">
        <v>8</v>
      </c>
      <c r="Q11738" s="145" t="s">
        <v>78</v>
      </c>
      <c r="R11738" s="147">
        <v>8033.17</v>
      </c>
      <c r="S11738" s="145" t="s">
        <v>102</v>
      </c>
      <c r="T11738" s="148">
        <v>44884</v>
      </c>
      <c r="U11738" s="144"/>
      <c r="V11738" s="150">
        <v>2</v>
      </c>
      <c r="W11738" s="145">
        <v>0</v>
      </c>
      <c r="X11738" s="145">
        <v>2</v>
      </c>
      <c r="Y11738" s="145" t="s">
        <v>18110</v>
      </c>
      <c r="Z11738" s="145"/>
      <c r="AA11738" s="145"/>
      <c r="AB11738" s="145" t="s">
        <v>2</v>
      </c>
      <c r="AC11738" s="145"/>
      <c r="AD11738" s="145"/>
      <c r="AE11738" s="145"/>
      <c r="AF11738" s="145" t="s">
        <v>111</v>
      </c>
      <c r="AG11738" s="148">
        <v>44886</v>
      </c>
    </row>
    <row r="11739" spans="1:33" ht="29" x14ac:dyDescent="0.35">
      <c r="A11739" s="145" t="s">
        <v>18102</v>
      </c>
      <c r="B11739" s="146">
        <v>44883</v>
      </c>
      <c r="C11739" s="145" t="s">
        <v>15426</v>
      </c>
      <c r="D11739" s="145" t="s">
        <v>16551</v>
      </c>
      <c r="E11739" s="145" t="s">
        <v>17167</v>
      </c>
      <c r="F11739" s="145" t="s">
        <v>8</v>
      </c>
      <c r="G11739" s="145" t="s">
        <v>91</v>
      </c>
      <c r="H11739" s="145" t="s">
        <v>16</v>
      </c>
      <c r="I11739" s="145" t="s">
        <v>82</v>
      </c>
      <c r="J11739" s="145" t="s">
        <v>18107</v>
      </c>
      <c r="K11739" s="145">
        <v>3584767</v>
      </c>
      <c r="L11739" s="145">
        <v>50</v>
      </c>
      <c r="M11739" s="145" t="s">
        <v>1</v>
      </c>
      <c r="N11739" s="145" t="s">
        <v>105</v>
      </c>
      <c r="O11739" s="145"/>
      <c r="P11739" s="145" t="s">
        <v>16749</v>
      </c>
      <c r="Q11739" s="145" t="s">
        <v>78</v>
      </c>
      <c r="R11739" s="147">
        <v>9440</v>
      </c>
      <c r="S11739" s="145" t="s">
        <v>22</v>
      </c>
      <c r="T11739" s="148"/>
      <c r="U11739" s="144"/>
      <c r="V11739" s="150">
        <v>4</v>
      </c>
      <c r="W11739" s="145">
        <v>0</v>
      </c>
      <c r="X11739" s="145">
        <v>4</v>
      </c>
      <c r="Y11739" s="145" t="s">
        <v>18111</v>
      </c>
      <c r="Z11739" s="145"/>
      <c r="AA11739" s="145"/>
      <c r="AB11739" s="145" t="s">
        <v>3</v>
      </c>
      <c r="AC11739" s="145"/>
      <c r="AD11739" s="145"/>
      <c r="AE11739" s="145"/>
      <c r="AF11739" s="145" t="s">
        <v>18</v>
      </c>
      <c r="AG11739" s="148">
        <v>44886</v>
      </c>
    </row>
    <row r="11740" spans="1:33" ht="29" x14ac:dyDescent="0.35">
      <c r="A11740" s="145" t="s">
        <v>18103</v>
      </c>
      <c r="B11740" s="146">
        <v>44883</v>
      </c>
      <c r="C11740" s="145" t="s">
        <v>635</v>
      </c>
      <c r="D11740" s="145" t="s">
        <v>18105</v>
      </c>
      <c r="E11740" s="145" t="s">
        <v>17167</v>
      </c>
      <c r="F11740" s="145" t="s">
        <v>8</v>
      </c>
      <c r="G11740" s="145" t="s">
        <v>120</v>
      </c>
      <c r="H11740" s="145" t="s">
        <v>16</v>
      </c>
      <c r="I11740" s="145" t="s">
        <v>82</v>
      </c>
      <c r="J11740" s="145" t="s">
        <v>18108</v>
      </c>
      <c r="K11740" s="145">
        <v>1567274</v>
      </c>
      <c r="L11740" s="145">
        <v>83</v>
      </c>
      <c r="M11740" s="145" t="s">
        <v>1</v>
      </c>
      <c r="N11740" s="145" t="s">
        <v>17789</v>
      </c>
      <c r="O11740" s="145"/>
      <c r="P11740" s="145" t="s">
        <v>8</v>
      </c>
      <c r="Q11740" s="145" t="s">
        <v>78</v>
      </c>
      <c r="R11740" s="147">
        <v>26432</v>
      </c>
      <c r="S11740" s="145" t="s">
        <v>22</v>
      </c>
      <c r="T11740" s="148"/>
      <c r="U11740" s="149"/>
      <c r="V11740" s="150">
        <v>4</v>
      </c>
      <c r="W11740" s="145">
        <v>0</v>
      </c>
      <c r="X11740" s="145">
        <v>4</v>
      </c>
      <c r="Y11740" s="145" t="s">
        <v>18112</v>
      </c>
      <c r="Z11740" s="145"/>
      <c r="AA11740" s="145"/>
      <c r="AB11740" s="145" t="s">
        <v>5</v>
      </c>
      <c r="AC11740" s="145"/>
      <c r="AD11740" s="145"/>
      <c r="AE11740" s="145"/>
      <c r="AF11740" s="145" t="s">
        <v>18</v>
      </c>
      <c r="AG11740" s="148">
        <v>44886</v>
      </c>
    </row>
    <row r="11741" spans="1:33" ht="29" x14ac:dyDescent="0.35">
      <c r="A11741" s="145">
        <v>2367210</v>
      </c>
      <c r="B11741" s="146">
        <v>44883</v>
      </c>
      <c r="C11741" s="145" t="s">
        <v>15426</v>
      </c>
      <c r="D11741" s="145" t="s">
        <v>16551</v>
      </c>
      <c r="E11741" s="145" t="s">
        <v>17167</v>
      </c>
      <c r="F11741" s="145" t="s">
        <v>8</v>
      </c>
      <c r="G11741" s="145" t="s">
        <v>91</v>
      </c>
      <c r="H11741" s="145" t="s">
        <v>16</v>
      </c>
      <c r="I11741" s="145" t="s">
        <v>82</v>
      </c>
      <c r="J11741" s="145" t="s">
        <v>18107</v>
      </c>
      <c r="K11741" s="145">
        <v>3584767</v>
      </c>
      <c r="L11741" s="145">
        <v>50</v>
      </c>
      <c r="M11741" s="145" t="s">
        <v>1</v>
      </c>
      <c r="N11741" s="145" t="s">
        <v>105</v>
      </c>
      <c r="O11741" s="145" t="s">
        <v>17704</v>
      </c>
      <c r="P11741" s="145" t="s">
        <v>16749</v>
      </c>
      <c r="Q11741" s="145" t="s">
        <v>78</v>
      </c>
      <c r="R11741" s="147">
        <v>9440</v>
      </c>
      <c r="S11741" s="145" t="s">
        <v>102</v>
      </c>
      <c r="T11741" s="148">
        <v>44887</v>
      </c>
      <c r="U11741" s="144"/>
      <c r="V11741" s="150">
        <v>5</v>
      </c>
      <c r="W11741" s="145">
        <v>0</v>
      </c>
      <c r="X11741" s="145">
        <v>5</v>
      </c>
      <c r="Y11741" s="145" t="s">
        <v>18111</v>
      </c>
      <c r="Z11741" s="145"/>
      <c r="AA11741" s="145"/>
      <c r="AB11741" s="145" t="s">
        <v>3</v>
      </c>
      <c r="AC11741" s="145"/>
      <c r="AD11741" s="145"/>
      <c r="AE11741" s="145"/>
      <c r="AF11741" s="145" t="s">
        <v>111</v>
      </c>
      <c r="AG11741" s="148">
        <v>44887</v>
      </c>
    </row>
    <row r="11742" spans="1:33" ht="29" x14ac:dyDescent="0.35">
      <c r="A11742" s="145">
        <v>2367010</v>
      </c>
      <c r="B11742" s="146">
        <v>44883</v>
      </c>
      <c r="C11742" s="145" t="s">
        <v>635</v>
      </c>
      <c r="D11742" s="145" t="s">
        <v>18105</v>
      </c>
      <c r="E11742" s="145" t="s">
        <v>17167</v>
      </c>
      <c r="F11742" s="145" t="s">
        <v>8</v>
      </c>
      <c r="G11742" s="145" t="s">
        <v>120</v>
      </c>
      <c r="H11742" s="145" t="s">
        <v>16</v>
      </c>
      <c r="I11742" s="145" t="s">
        <v>82</v>
      </c>
      <c r="J11742" s="145" t="s">
        <v>18108</v>
      </c>
      <c r="K11742" s="145">
        <v>1567274</v>
      </c>
      <c r="L11742" s="145">
        <v>83</v>
      </c>
      <c r="M11742" s="145" t="s">
        <v>1</v>
      </c>
      <c r="N11742" s="145" t="s">
        <v>17789</v>
      </c>
      <c r="O11742" s="145" t="s">
        <v>18065</v>
      </c>
      <c r="P11742" s="145" t="s">
        <v>8</v>
      </c>
      <c r="Q11742" s="145" t="s">
        <v>78</v>
      </c>
      <c r="R11742" s="147">
        <v>26432</v>
      </c>
      <c r="S11742" s="145" t="s">
        <v>102</v>
      </c>
      <c r="T11742" s="148">
        <v>44887</v>
      </c>
      <c r="U11742" s="144"/>
      <c r="V11742" s="150">
        <v>5</v>
      </c>
      <c r="W11742" s="145">
        <v>0</v>
      </c>
      <c r="X11742" s="145">
        <v>5</v>
      </c>
      <c r="Y11742" s="145" t="s">
        <v>18112</v>
      </c>
      <c r="Z11742" s="145"/>
      <c r="AA11742" s="145"/>
      <c r="AB11742" s="145" t="s">
        <v>5</v>
      </c>
      <c r="AC11742" s="145"/>
      <c r="AD11742" s="145"/>
      <c r="AE11742" s="145"/>
      <c r="AF11742" s="145" t="s">
        <v>111</v>
      </c>
      <c r="AG11742" s="148">
        <v>44887</v>
      </c>
    </row>
    <row r="11743" spans="1:33" ht="58" x14ac:dyDescent="0.35">
      <c r="A11743" s="145">
        <v>2367040</v>
      </c>
      <c r="B11743" s="146">
        <v>44883</v>
      </c>
      <c r="C11743" s="145" t="s">
        <v>35</v>
      </c>
      <c r="D11743" s="145" t="s">
        <v>11</v>
      </c>
      <c r="E11743" s="145" t="s">
        <v>17167</v>
      </c>
      <c r="F11743" s="145" t="s">
        <v>8</v>
      </c>
      <c r="G11743" s="145" t="s">
        <v>120</v>
      </c>
      <c r="H11743" s="145" t="s">
        <v>16</v>
      </c>
      <c r="I11743" s="145" t="s">
        <v>82</v>
      </c>
      <c r="J11743" s="145" t="s">
        <v>18114</v>
      </c>
      <c r="K11743" s="145">
        <v>32109956</v>
      </c>
      <c r="L11743" s="145">
        <v>0</v>
      </c>
      <c r="M11743" s="145" t="s">
        <v>0</v>
      </c>
      <c r="N11743" s="145" t="s">
        <v>17789</v>
      </c>
      <c r="O11743" s="145" t="s">
        <v>7</v>
      </c>
      <c r="P11743" s="145" t="s">
        <v>8</v>
      </c>
      <c r="Q11743" s="145" t="s">
        <v>78</v>
      </c>
      <c r="R11743" s="147">
        <v>9952.119999999999</v>
      </c>
      <c r="S11743" s="145" t="s">
        <v>102</v>
      </c>
      <c r="T11743" s="148">
        <v>44885</v>
      </c>
      <c r="U11743" s="144"/>
      <c r="V11743" s="150">
        <v>3</v>
      </c>
      <c r="W11743" s="145">
        <v>0</v>
      </c>
      <c r="X11743" s="145">
        <v>3</v>
      </c>
      <c r="Y11743" s="145" t="s">
        <v>18119</v>
      </c>
      <c r="Z11743" s="145"/>
      <c r="AA11743" s="145"/>
      <c r="AB11743" s="145" t="s">
        <v>334</v>
      </c>
      <c r="AC11743" s="145"/>
      <c r="AD11743" s="145"/>
      <c r="AE11743" s="145"/>
      <c r="AF11743" s="145" t="s">
        <v>111</v>
      </c>
      <c r="AG11743" s="148">
        <v>44887</v>
      </c>
    </row>
    <row r="11744" spans="1:33" ht="58" x14ac:dyDescent="0.35">
      <c r="A11744" s="145">
        <v>2367608</v>
      </c>
      <c r="B11744" s="146">
        <v>44884</v>
      </c>
      <c r="C11744" s="145" t="s">
        <v>124</v>
      </c>
      <c r="D11744" s="145" t="s">
        <v>13</v>
      </c>
      <c r="E11744" s="145" t="s">
        <v>17167</v>
      </c>
      <c r="F11744" s="145" t="s">
        <v>8</v>
      </c>
      <c r="G11744" s="145" t="s">
        <v>17265</v>
      </c>
      <c r="H11744" s="145" t="s">
        <v>4768</v>
      </c>
      <c r="I11744" s="145" t="s">
        <v>1028</v>
      </c>
      <c r="J11744" s="145" t="s">
        <v>18115</v>
      </c>
      <c r="K11744" s="145">
        <v>1625369</v>
      </c>
      <c r="L11744" s="145">
        <v>82</v>
      </c>
      <c r="M11744" s="145" t="s">
        <v>0</v>
      </c>
      <c r="N11744" s="145" t="s">
        <v>126</v>
      </c>
      <c r="O11744" s="145" t="s">
        <v>17704</v>
      </c>
      <c r="P11744" s="145" t="s">
        <v>16742</v>
      </c>
      <c r="Q11744" s="145" t="s">
        <v>78</v>
      </c>
      <c r="R11744" s="147">
        <v>7000</v>
      </c>
      <c r="S11744" s="145" t="s">
        <v>102</v>
      </c>
      <c r="T11744" s="148">
        <v>44886</v>
      </c>
      <c r="U11744" s="144"/>
      <c r="V11744" s="150">
        <v>3</v>
      </c>
      <c r="W11744" s="145">
        <v>0</v>
      </c>
      <c r="X11744" s="145">
        <v>3</v>
      </c>
      <c r="Y11744" s="145" t="s">
        <v>18120</v>
      </c>
      <c r="Z11744" s="145"/>
      <c r="AA11744" s="145"/>
      <c r="AB11744" s="145" t="s">
        <v>5</v>
      </c>
      <c r="AC11744" s="145"/>
      <c r="AD11744" s="145"/>
      <c r="AE11744" s="145"/>
      <c r="AF11744" s="145" t="s">
        <v>111</v>
      </c>
      <c r="AG11744" s="148">
        <v>44887</v>
      </c>
    </row>
    <row r="11745" spans="1:33" ht="58" x14ac:dyDescent="0.35">
      <c r="A11745" s="145">
        <v>2367741</v>
      </c>
      <c r="B11745" s="146">
        <v>44886</v>
      </c>
      <c r="C11745" s="145" t="s">
        <v>635</v>
      </c>
      <c r="D11745" s="145" t="s">
        <v>18105</v>
      </c>
      <c r="E11745" s="145" t="s">
        <v>17167</v>
      </c>
      <c r="F11745" s="145" t="s">
        <v>8</v>
      </c>
      <c r="G11745" s="145" t="s">
        <v>120</v>
      </c>
      <c r="H11745" s="145" t="s">
        <v>16</v>
      </c>
      <c r="I11745" s="145" t="s">
        <v>82</v>
      </c>
      <c r="J11745" s="145" t="s">
        <v>18116</v>
      </c>
      <c r="K11745" s="145">
        <v>4117882</v>
      </c>
      <c r="L11745" s="145">
        <v>72</v>
      </c>
      <c r="M11745" s="145" t="s">
        <v>1</v>
      </c>
      <c r="N11745" s="145"/>
      <c r="O11745" s="145"/>
      <c r="P11745" s="145" t="s">
        <v>18052</v>
      </c>
      <c r="Q11745" s="145" t="s">
        <v>78</v>
      </c>
      <c r="R11745" s="147">
        <v>26432</v>
      </c>
      <c r="S11745" s="145" t="s">
        <v>22</v>
      </c>
      <c r="T11745" s="148"/>
      <c r="U11745" s="144"/>
      <c r="V11745" s="150">
        <v>2</v>
      </c>
      <c r="W11745" s="145">
        <v>0</v>
      </c>
      <c r="X11745" s="145">
        <v>2</v>
      </c>
      <c r="Y11745" s="145" t="s">
        <v>18121</v>
      </c>
      <c r="Z11745" s="145"/>
      <c r="AA11745" s="145"/>
      <c r="AB11745" s="145" t="s">
        <v>5</v>
      </c>
      <c r="AC11745" s="145"/>
      <c r="AD11745" s="145"/>
      <c r="AE11745" s="145"/>
      <c r="AF11745" s="145" t="s">
        <v>18</v>
      </c>
      <c r="AG11745" s="148">
        <v>44887</v>
      </c>
    </row>
    <row r="11746" spans="1:33" ht="29" x14ac:dyDescent="0.35">
      <c r="A11746" s="145">
        <v>2367768</v>
      </c>
      <c r="B11746" s="146">
        <v>44886</v>
      </c>
      <c r="C11746" s="145" t="s">
        <v>16849</v>
      </c>
      <c r="D11746" s="145" t="s">
        <v>18105</v>
      </c>
      <c r="E11746" s="145" t="s">
        <v>17167</v>
      </c>
      <c r="F11746" s="145" t="s">
        <v>17647</v>
      </c>
      <c r="G11746" s="145" t="s">
        <v>17265</v>
      </c>
      <c r="H11746" s="145" t="s">
        <v>6813</v>
      </c>
      <c r="I11746" s="145" t="s">
        <v>75</v>
      </c>
      <c r="J11746" s="145" t="s">
        <v>18117</v>
      </c>
      <c r="K11746" s="145">
        <v>30551423</v>
      </c>
      <c r="L11746" s="145">
        <v>1</v>
      </c>
      <c r="M11746" s="145" t="s">
        <v>0</v>
      </c>
      <c r="N11746" s="145" t="s">
        <v>76</v>
      </c>
      <c r="O11746" s="145" t="s">
        <v>7</v>
      </c>
      <c r="P11746" s="145" t="s">
        <v>8</v>
      </c>
      <c r="Q11746" s="145" t="s">
        <v>78</v>
      </c>
      <c r="R11746" s="147">
        <v>11431.25</v>
      </c>
      <c r="S11746" s="145" t="s">
        <v>102</v>
      </c>
      <c r="T11746" s="148">
        <v>44887</v>
      </c>
      <c r="U11746" s="144"/>
      <c r="V11746" s="150">
        <v>2</v>
      </c>
      <c r="W11746" s="145">
        <v>0</v>
      </c>
      <c r="X11746" s="145">
        <v>2</v>
      </c>
      <c r="Y11746" s="145" t="s">
        <v>18122</v>
      </c>
      <c r="Z11746" s="145"/>
      <c r="AA11746" s="145"/>
      <c r="AB11746" s="145" t="s">
        <v>334</v>
      </c>
      <c r="AC11746" s="145"/>
      <c r="AD11746" s="145"/>
      <c r="AE11746" s="145"/>
      <c r="AF11746" s="145" t="s">
        <v>111</v>
      </c>
      <c r="AG11746" s="148">
        <v>44887</v>
      </c>
    </row>
    <row r="11747" spans="1:33" ht="43.5" x14ac:dyDescent="0.35">
      <c r="A11747" s="145">
        <v>2367774</v>
      </c>
      <c r="B11747" s="146">
        <v>44886</v>
      </c>
      <c r="C11747" s="145" t="s">
        <v>38</v>
      </c>
      <c r="D11747" s="145" t="s">
        <v>11</v>
      </c>
      <c r="E11747" s="145" t="s">
        <v>17167</v>
      </c>
      <c r="F11747" s="145" t="s">
        <v>17647</v>
      </c>
      <c r="G11747" s="145" t="s">
        <v>18113</v>
      </c>
      <c r="H11747" s="145" t="s">
        <v>16</v>
      </c>
      <c r="I11747" s="145" t="s">
        <v>82</v>
      </c>
      <c r="J11747" s="145" t="s">
        <v>18118</v>
      </c>
      <c r="K11747" s="145">
        <v>3095108</v>
      </c>
      <c r="L11747" s="145">
        <v>39</v>
      </c>
      <c r="M11747" s="145" t="s">
        <v>1</v>
      </c>
      <c r="N11747" s="145" t="s">
        <v>17789</v>
      </c>
      <c r="O11747" s="145" t="s">
        <v>18082</v>
      </c>
      <c r="P11747" s="145" t="s">
        <v>99</v>
      </c>
      <c r="Q11747" s="145" t="s">
        <v>78</v>
      </c>
      <c r="R11747" s="147">
        <v>17936</v>
      </c>
      <c r="S11747" s="145" t="s">
        <v>102</v>
      </c>
      <c r="T11747" s="148">
        <v>44886</v>
      </c>
      <c r="U11747" s="149"/>
      <c r="V11747" s="150">
        <v>1</v>
      </c>
      <c r="W11747" s="145">
        <v>0</v>
      </c>
      <c r="X11747" s="145">
        <v>1</v>
      </c>
      <c r="Y11747" s="145" t="s">
        <v>18123</v>
      </c>
      <c r="Z11747" s="145"/>
      <c r="AA11747" s="145"/>
      <c r="AB11747" s="145" t="s">
        <v>2</v>
      </c>
      <c r="AC11747" s="145"/>
      <c r="AD11747" s="145"/>
      <c r="AE11747" s="145"/>
      <c r="AF11747" s="145" t="s">
        <v>111</v>
      </c>
      <c r="AG11747" s="148">
        <v>44887</v>
      </c>
    </row>
    <row r="11748" spans="1:33" ht="58" x14ac:dyDescent="0.35">
      <c r="A11748" s="145" t="s">
        <v>18124</v>
      </c>
      <c r="B11748" s="146">
        <v>44886</v>
      </c>
      <c r="C11748" s="145" t="s">
        <v>635</v>
      </c>
      <c r="D11748" s="145" t="s">
        <v>18105</v>
      </c>
      <c r="E11748" s="145" t="s">
        <v>17167</v>
      </c>
      <c r="F11748" s="145" t="s">
        <v>8</v>
      </c>
      <c r="G11748" s="145" t="s">
        <v>120</v>
      </c>
      <c r="H11748" s="145" t="s">
        <v>16</v>
      </c>
      <c r="I11748" s="145" t="s">
        <v>82</v>
      </c>
      <c r="J11748" s="145" t="s">
        <v>18116</v>
      </c>
      <c r="K11748" s="145">
        <v>4117882</v>
      </c>
      <c r="L11748" s="145">
        <v>72</v>
      </c>
      <c r="M11748" s="145" t="s">
        <v>1</v>
      </c>
      <c r="N11748" s="145"/>
      <c r="O11748" s="145"/>
      <c r="P11748" s="145" t="s">
        <v>18052</v>
      </c>
      <c r="Q11748" s="145" t="s">
        <v>78</v>
      </c>
      <c r="R11748" s="147">
        <v>26432</v>
      </c>
      <c r="S11748" s="145" t="s">
        <v>22</v>
      </c>
      <c r="T11748" s="148"/>
      <c r="U11748" s="144"/>
      <c r="V11748" s="150">
        <v>3</v>
      </c>
      <c r="W11748" s="145">
        <v>0</v>
      </c>
      <c r="X11748" s="145">
        <v>3</v>
      </c>
      <c r="Y11748" s="145" t="s">
        <v>18121</v>
      </c>
      <c r="Z11748" s="145"/>
      <c r="AA11748" s="145"/>
      <c r="AB11748" s="145" t="s">
        <v>5</v>
      </c>
      <c r="AC11748" s="145"/>
      <c r="AD11748" s="145"/>
      <c r="AE11748" s="145"/>
      <c r="AF11748" s="145" t="s">
        <v>18</v>
      </c>
      <c r="AG11748" s="148">
        <v>44888</v>
      </c>
    </row>
    <row r="11749" spans="1:33" ht="43.5" x14ac:dyDescent="0.35">
      <c r="A11749" s="145" t="s">
        <v>18125</v>
      </c>
      <c r="B11749" s="146">
        <v>44885</v>
      </c>
      <c r="C11749" s="145" t="s">
        <v>17708</v>
      </c>
      <c r="D11749" s="145" t="s">
        <v>12</v>
      </c>
      <c r="E11749" s="145" t="s">
        <v>17167</v>
      </c>
      <c r="F11749" s="145" t="s">
        <v>8</v>
      </c>
      <c r="G11749" s="145" t="s">
        <v>17728</v>
      </c>
      <c r="H11749" s="145" t="s">
        <v>16</v>
      </c>
      <c r="I11749" s="145" t="s">
        <v>82</v>
      </c>
      <c r="J11749" s="145" t="s">
        <v>18128</v>
      </c>
      <c r="K11749" s="145">
        <v>29400724</v>
      </c>
      <c r="L11749" s="145">
        <v>61</v>
      </c>
      <c r="M11749" s="145" t="s">
        <v>0</v>
      </c>
      <c r="N11749" s="145" t="s">
        <v>17789</v>
      </c>
      <c r="O11749" s="145" t="s">
        <v>18082</v>
      </c>
      <c r="P11749" s="145" t="s">
        <v>18052</v>
      </c>
      <c r="Q11749" s="145" t="s">
        <v>78</v>
      </c>
      <c r="R11749" s="147">
        <v>3500</v>
      </c>
      <c r="S11749" s="145" t="s">
        <v>102</v>
      </c>
      <c r="T11749" s="148">
        <v>44885</v>
      </c>
      <c r="U11749" s="144"/>
      <c r="V11749" s="150">
        <v>1</v>
      </c>
      <c r="W11749" s="145">
        <v>0</v>
      </c>
      <c r="X11749" s="145">
        <v>1</v>
      </c>
      <c r="Y11749" s="145" t="s">
        <v>18131</v>
      </c>
      <c r="Z11749" s="145"/>
      <c r="AA11749" s="145"/>
      <c r="AB11749" s="145" t="s">
        <v>4</v>
      </c>
      <c r="AC11749" s="145"/>
      <c r="AD11749" s="145"/>
      <c r="AE11749" s="145"/>
      <c r="AF11749" s="145" t="s">
        <v>111</v>
      </c>
      <c r="AG11749" s="148">
        <v>44888</v>
      </c>
    </row>
    <row r="11750" spans="1:33" ht="58" x14ac:dyDescent="0.35">
      <c r="A11750" s="145" t="s">
        <v>18126</v>
      </c>
      <c r="B11750" s="146">
        <v>44886</v>
      </c>
      <c r="C11750" s="145" t="s">
        <v>24</v>
      </c>
      <c r="D11750" s="145" t="s">
        <v>18105</v>
      </c>
      <c r="E11750" s="145" t="s">
        <v>17167</v>
      </c>
      <c r="F11750" s="145" t="s">
        <v>8</v>
      </c>
      <c r="G11750" s="145" t="s">
        <v>74</v>
      </c>
      <c r="H11750" s="145" t="s">
        <v>16</v>
      </c>
      <c r="I11750" s="145" t="s">
        <v>82</v>
      </c>
      <c r="J11750" s="145" t="s">
        <v>18129</v>
      </c>
      <c r="K11750" s="145">
        <v>1986430</v>
      </c>
      <c r="L11750" s="145">
        <v>92</v>
      </c>
      <c r="M11750" s="145" t="s">
        <v>1</v>
      </c>
      <c r="N11750" s="145" t="s">
        <v>17664</v>
      </c>
      <c r="O11750" s="145" t="s">
        <v>18082</v>
      </c>
      <c r="P11750" s="145" t="s">
        <v>16742</v>
      </c>
      <c r="Q11750" s="145" t="s">
        <v>78</v>
      </c>
      <c r="R11750" s="147">
        <v>14401.9</v>
      </c>
      <c r="S11750" s="145" t="s">
        <v>22</v>
      </c>
      <c r="T11750" s="148"/>
      <c r="U11750" s="144"/>
      <c r="V11750" s="150">
        <v>3</v>
      </c>
      <c r="W11750" s="145">
        <v>0</v>
      </c>
      <c r="X11750" s="145">
        <v>3</v>
      </c>
      <c r="Y11750" s="145" t="s">
        <v>18132</v>
      </c>
      <c r="Z11750" s="145"/>
      <c r="AA11750" s="145"/>
      <c r="AB11750" s="145" t="s">
        <v>5</v>
      </c>
      <c r="AC11750" s="145"/>
      <c r="AD11750" s="145"/>
      <c r="AE11750" s="145"/>
      <c r="AF11750" s="145" t="s">
        <v>18</v>
      </c>
      <c r="AG11750" s="148">
        <v>44888</v>
      </c>
    </row>
    <row r="11751" spans="1:33" ht="29" x14ac:dyDescent="0.35">
      <c r="A11751" s="145" t="s">
        <v>18127</v>
      </c>
      <c r="B11751" s="146">
        <v>44886</v>
      </c>
      <c r="C11751" s="145" t="s">
        <v>124</v>
      </c>
      <c r="D11751" s="145" t="s">
        <v>13</v>
      </c>
      <c r="E11751" s="145" t="s">
        <v>17167</v>
      </c>
      <c r="F11751" s="145" t="s">
        <v>8</v>
      </c>
      <c r="G11751" s="145" t="s">
        <v>18080</v>
      </c>
      <c r="H11751" s="145" t="s">
        <v>4768</v>
      </c>
      <c r="I11751" s="145" t="s">
        <v>1028</v>
      </c>
      <c r="J11751" s="145" t="s">
        <v>18130</v>
      </c>
      <c r="K11751" s="145">
        <v>6748862</v>
      </c>
      <c r="L11751" s="145">
        <v>68</v>
      </c>
      <c r="M11751" s="145" t="s">
        <v>1</v>
      </c>
      <c r="N11751" s="145" t="s">
        <v>17774</v>
      </c>
      <c r="O11751" s="145" t="s">
        <v>18082</v>
      </c>
      <c r="P11751" s="145" t="s">
        <v>77</v>
      </c>
      <c r="Q11751" s="145" t="s">
        <v>78</v>
      </c>
      <c r="R11751" s="147">
        <v>7000.8</v>
      </c>
      <c r="S11751" s="145" t="s">
        <v>22</v>
      </c>
      <c r="T11751" s="148"/>
      <c r="U11751" s="149"/>
      <c r="V11751" s="150">
        <v>3</v>
      </c>
      <c r="W11751" s="145">
        <v>0</v>
      </c>
      <c r="X11751" s="145">
        <v>3</v>
      </c>
      <c r="Y11751" s="145" t="s">
        <v>18133</v>
      </c>
      <c r="Z11751" s="145"/>
      <c r="AA11751" s="145"/>
      <c r="AB11751" s="145" t="s">
        <v>4</v>
      </c>
      <c r="AC11751" s="145"/>
      <c r="AD11751" s="145"/>
      <c r="AE11751" s="145"/>
      <c r="AF11751" s="145" t="s">
        <v>18</v>
      </c>
      <c r="AG11751" s="148">
        <v>44888</v>
      </c>
    </row>
    <row r="11752" spans="1:33" ht="58" x14ac:dyDescent="0.35">
      <c r="A11752" s="145" t="s">
        <v>18124</v>
      </c>
      <c r="B11752" s="146">
        <v>44886</v>
      </c>
      <c r="C11752" s="145" t="s">
        <v>635</v>
      </c>
      <c r="D11752" s="145" t="s">
        <v>18105</v>
      </c>
      <c r="E11752" s="145" t="s">
        <v>17167</v>
      </c>
      <c r="F11752" s="145" t="s">
        <v>8</v>
      </c>
      <c r="G11752" s="145" t="s">
        <v>120</v>
      </c>
      <c r="H11752" s="145" t="s">
        <v>16</v>
      </c>
      <c r="I11752" s="145" t="s">
        <v>82</v>
      </c>
      <c r="J11752" s="145" t="s">
        <v>18116</v>
      </c>
      <c r="K11752" s="145">
        <v>4117882</v>
      </c>
      <c r="L11752" s="145">
        <v>72</v>
      </c>
      <c r="M11752" s="145" t="s">
        <v>1</v>
      </c>
      <c r="N11752" s="145"/>
      <c r="O11752" s="145"/>
      <c r="P11752" s="145" t="s">
        <v>18052</v>
      </c>
      <c r="Q11752" s="145" t="s">
        <v>78</v>
      </c>
      <c r="R11752" s="147">
        <v>26432</v>
      </c>
      <c r="S11752" s="145" t="s">
        <v>22</v>
      </c>
      <c r="T11752" s="148"/>
      <c r="U11752" s="144"/>
      <c r="V11752" s="150">
        <v>4</v>
      </c>
      <c r="W11752" s="145">
        <v>0</v>
      </c>
      <c r="X11752" s="145">
        <v>4</v>
      </c>
      <c r="Y11752" s="145" t="s">
        <v>18121</v>
      </c>
      <c r="Z11752" s="145"/>
      <c r="AA11752" s="145"/>
      <c r="AB11752" s="145" t="s">
        <v>5</v>
      </c>
      <c r="AC11752" s="145"/>
      <c r="AD11752" s="145"/>
      <c r="AE11752" s="145"/>
      <c r="AF11752" s="145" t="s">
        <v>18</v>
      </c>
      <c r="AG11752" s="148">
        <v>44889</v>
      </c>
    </row>
    <row r="11753" spans="1:33" ht="58" x14ac:dyDescent="0.35">
      <c r="A11753" s="145" t="s">
        <v>18126</v>
      </c>
      <c r="B11753" s="146">
        <v>44886</v>
      </c>
      <c r="C11753" s="145" t="s">
        <v>24</v>
      </c>
      <c r="D11753" s="145" t="s">
        <v>18105</v>
      </c>
      <c r="E11753" s="145" t="s">
        <v>17167</v>
      </c>
      <c r="F11753" s="145" t="s">
        <v>8</v>
      </c>
      <c r="G11753" s="145" t="s">
        <v>74</v>
      </c>
      <c r="H11753" s="145" t="s">
        <v>16</v>
      </c>
      <c r="I11753" s="145" t="s">
        <v>82</v>
      </c>
      <c r="J11753" s="145" t="s">
        <v>18129</v>
      </c>
      <c r="K11753" s="145">
        <v>1986430</v>
      </c>
      <c r="L11753" s="145">
        <v>92</v>
      </c>
      <c r="M11753" s="145" t="s">
        <v>1</v>
      </c>
      <c r="N11753" s="145" t="s">
        <v>17664</v>
      </c>
      <c r="O11753" s="145" t="s">
        <v>18082</v>
      </c>
      <c r="P11753" s="145" t="s">
        <v>16742</v>
      </c>
      <c r="Q11753" s="145" t="s">
        <v>78</v>
      </c>
      <c r="R11753" s="147">
        <v>14401.9</v>
      </c>
      <c r="S11753" s="145" t="s">
        <v>22</v>
      </c>
      <c r="T11753" s="148"/>
      <c r="U11753" s="144"/>
      <c r="V11753" s="150">
        <v>4</v>
      </c>
      <c r="W11753" s="145">
        <v>0</v>
      </c>
      <c r="X11753" s="145">
        <v>4</v>
      </c>
      <c r="Y11753" s="145" t="s">
        <v>18132</v>
      </c>
      <c r="Z11753" s="145"/>
      <c r="AA11753" s="145"/>
      <c r="AB11753" s="145" t="s">
        <v>5</v>
      </c>
      <c r="AC11753" s="145"/>
      <c r="AD11753" s="145"/>
      <c r="AE11753" s="145"/>
      <c r="AF11753" s="145" t="s">
        <v>18</v>
      </c>
      <c r="AG11753" s="148">
        <v>44889</v>
      </c>
    </row>
    <row r="11754" spans="1:33" ht="29" x14ac:dyDescent="0.35">
      <c r="A11754" s="145" t="s">
        <v>18127</v>
      </c>
      <c r="B11754" s="146">
        <v>44886</v>
      </c>
      <c r="C11754" s="145" t="s">
        <v>124</v>
      </c>
      <c r="D11754" s="145" t="s">
        <v>13</v>
      </c>
      <c r="E11754" s="145" t="s">
        <v>17167</v>
      </c>
      <c r="F11754" s="145" t="s">
        <v>8</v>
      </c>
      <c r="G11754" s="145" t="s">
        <v>18080</v>
      </c>
      <c r="H11754" s="145" t="s">
        <v>4768</v>
      </c>
      <c r="I11754" s="145" t="s">
        <v>1028</v>
      </c>
      <c r="J11754" s="145" t="s">
        <v>18130</v>
      </c>
      <c r="K11754" s="145">
        <v>6748862</v>
      </c>
      <c r="L11754" s="145">
        <v>68</v>
      </c>
      <c r="M11754" s="145" t="s">
        <v>1</v>
      </c>
      <c r="N11754" s="145" t="s">
        <v>17774</v>
      </c>
      <c r="O11754" s="145" t="s">
        <v>18082</v>
      </c>
      <c r="P11754" s="145" t="s">
        <v>77</v>
      </c>
      <c r="Q11754" s="145" t="s">
        <v>78</v>
      </c>
      <c r="R11754" s="147">
        <v>7000.8</v>
      </c>
      <c r="S11754" s="145" t="s">
        <v>102</v>
      </c>
      <c r="T11754" s="148">
        <v>44889</v>
      </c>
      <c r="U11754" s="144"/>
      <c r="V11754" s="150">
        <v>4</v>
      </c>
      <c r="W11754" s="145">
        <v>0</v>
      </c>
      <c r="X11754" s="145">
        <v>4</v>
      </c>
      <c r="Y11754" s="145" t="s">
        <v>18133</v>
      </c>
      <c r="Z11754" s="145"/>
      <c r="AA11754" s="145"/>
      <c r="AB11754" s="145" t="s">
        <v>4</v>
      </c>
      <c r="AC11754" s="145"/>
      <c r="AD11754" s="145"/>
      <c r="AE11754" s="145"/>
      <c r="AF11754" s="145" t="s">
        <v>111</v>
      </c>
      <c r="AG11754" s="148">
        <v>44889</v>
      </c>
    </row>
    <row r="11755" spans="1:33" ht="58" x14ac:dyDescent="0.35">
      <c r="A11755" s="145" t="s">
        <v>18134</v>
      </c>
      <c r="B11755" s="146">
        <v>44886</v>
      </c>
      <c r="C11755" s="145" t="s">
        <v>24</v>
      </c>
      <c r="D11755" s="145" t="s">
        <v>18105</v>
      </c>
      <c r="E11755" s="145" t="s">
        <v>17167</v>
      </c>
      <c r="F11755" s="145" t="s">
        <v>8</v>
      </c>
      <c r="G11755" s="145" t="s">
        <v>74</v>
      </c>
      <c r="H11755" s="145" t="s">
        <v>6942</v>
      </c>
      <c r="I11755" s="145" t="s">
        <v>75</v>
      </c>
      <c r="J11755" s="145" t="s">
        <v>18136</v>
      </c>
      <c r="K11755" s="145">
        <v>1657783</v>
      </c>
      <c r="L11755" s="145">
        <v>78</v>
      </c>
      <c r="M11755" s="145" t="s">
        <v>0</v>
      </c>
      <c r="N11755" s="145" t="s">
        <v>16691</v>
      </c>
      <c r="O11755" s="145" t="s">
        <v>18082</v>
      </c>
      <c r="P11755" s="145" t="s">
        <v>18052</v>
      </c>
      <c r="Q11755" s="145" t="s">
        <v>78</v>
      </c>
      <c r="R11755" s="147">
        <v>10944.5</v>
      </c>
      <c r="S11755" s="145" t="s">
        <v>22</v>
      </c>
      <c r="T11755" s="148"/>
      <c r="U11755" s="144"/>
      <c r="V11755" s="150">
        <v>4</v>
      </c>
      <c r="W11755" s="145">
        <v>0</v>
      </c>
      <c r="X11755" s="145">
        <v>4</v>
      </c>
      <c r="Y11755" s="145" t="s">
        <v>18138</v>
      </c>
      <c r="Z11755" s="145"/>
      <c r="AA11755" s="145"/>
      <c r="AB11755" s="145" t="s">
        <v>5</v>
      </c>
      <c r="AC11755" s="145"/>
      <c r="AD11755" s="145"/>
      <c r="AE11755" s="145"/>
      <c r="AF11755" s="145" t="s">
        <v>18</v>
      </c>
      <c r="AG11755" s="148">
        <v>44889</v>
      </c>
    </row>
    <row r="11756" spans="1:33" ht="29" x14ac:dyDescent="0.35">
      <c r="A11756" s="145" t="s">
        <v>18135</v>
      </c>
      <c r="B11756" s="146">
        <v>44887</v>
      </c>
      <c r="C11756" s="145" t="s">
        <v>32</v>
      </c>
      <c r="D11756" s="145" t="s">
        <v>18105</v>
      </c>
      <c r="E11756" s="145" t="s">
        <v>17167</v>
      </c>
      <c r="F11756" s="145" t="s">
        <v>17647</v>
      </c>
      <c r="G11756" s="145" t="s">
        <v>18080</v>
      </c>
      <c r="H11756" s="145" t="s">
        <v>16</v>
      </c>
      <c r="I11756" s="145" t="s">
        <v>82</v>
      </c>
      <c r="J11756" s="145" t="s">
        <v>18137</v>
      </c>
      <c r="K11756" s="145">
        <v>3527373</v>
      </c>
      <c r="L11756" s="145">
        <v>39</v>
      </c>
      <c r="M11756" s="145" t="s">
        <v>0</v>
      </c>
      <c r="N11756" s="145" t="s">
        <v>17671</v>
      </c>
      <c r="O11756" s="145" t="s">
        <v>18082</v>
      </c>
      <c r="P11756" s="145" t="s">
        <v>18065</v>
      </c>
      <c r="Q11756" s="145" t="s">
        <v>78</v>
      </c>
      <c r="R11756" s="147">
        <v>11210</v>
      </c>
      <c r="S11756" s="145" t="s">
        <v>22</v>
      </c>
      <c r="T11756" s="148"/>
      <c r="U11756" s="149"/>
      <c r="V11756" s="150">
        <v>3</v>
      </c>
      <c r="W11756" s="145">
        <v>0</v>
      </c>
      <c r="X11756" s="145">
        <v>3</v>
      </c>
      <c r="Y11756" s="145" t="s">
        <v>18139</v>
      </c>
      <c r="Z11756" s="145"/>
      <c r="AA11756" s="145"/>
      <c r="AB11756" s="145" t="s">
        <v>2</v>
      </c>
      <c r="AC11756" s="145"/>
      <c r="AD11756" s="145"/>
      <c r="AE11756" s="145"/>
      <c r="AF11756" s="145" t="s">
        <v>18</v>
      </c>
      <c r="AG11756" s="148">
        <v>44889</v>
      </c>
    </row>
    <row r="11757" spans="1:33" ht="58" x14ac:dyDescent="0.35">
      <c r="A11757" s="145" t="s">
        <v>18124</v>
      </c>
      <c r="B11757" s="146">
        <v>44886</v>
      </c>
      <c r="C11757" s="145" t="s">
        <v>635</v>
      </c>
      <c r="D11757" s="145" t="s">
        <v>18105</v>
      </c>
      <c r="E11757" s="145" t="s">
        <v>17167</v>
      </c>
      <c r="F11757" s="145" t="s">
        <v>8</v>
      </c>
      <c r="G11757" s="145" t="s">
        <v>120</v>
      </c>
      <c r="H11757" s="145" t="s">
        <v>16</v>
      </c>
      <c r="I11757" s="145" t="s">
        <v>82</v>
      </c>
      <c r="J11757" s="145" t="s">
        <v>18116</v>
      </c>
      <c r="K11757" s="145">
        <v>4117882</v>
      </c>
      <c r="L11757" s="145">
        <v>72</v>
      </c>
      <c r="M11757" s="145" t="s">
        <v>1</v>
      </c>
      <c r="N11757" s="145"/>
      <c r="O11757" s="145"/>
      <c r="P11757" s="145" t="s">
        <v>18052</v>
      </c>
      <c r="Q11757" s="145" t="s">
        <v>78</v>
      </c>
      <c r="R11757" s="147">
        <v>26432</v>
      </c>
      <c r="S11757" s="145" t="s">
        <v>23</v>
      </c>
      <c r="T11757" s="148"/>
      <c r="U11757" s="144"/>
      <c r="V11757" s="150">
        <v>5</v>
      </c>
      <c r="W11757" s="145">
        <v>0</v>
      </c>
      <c r="X11757" s="145">
        <v>5</v>
      </c>
      <c r="Y11757" s="145" t="s">
        <v>18121</v>
      </c>
      <c r="Z11757" s="145"/>
      <c r="AA11757" s="145"/>
      <c r="AB11757" s="145" t="s">
        <v>5</v>
      </c>
      <c r="AC11757" s="145"/>
      <c r="AD11757" s="145"/>
      <c r="AE11757" s="145"/>
      <c r="AF11757" s="145" t="s">
        <v>18</v>
      </c>
      <c r="AG11757" s="148">
        <v>44891</v>
      </c>
    </row>
    <row r="11758" spans="1:33" ht="58" x14ac:dyDescent="0.35">
      <c r="A11758" s="145" t="s">
        <v>18126</v>
      </c>
      <c r="B11758" s="146">
        <v>44886</v>
      </c>
      <c r="C11758" s="145" t="s">
        <v>24</v>
      </c>
      <c r="D11758" s="145" t="s">
        <v>18105</v>
      </c>
      <c r="E11758" s="145" t="s">
        <v>17167</v>
      </c>
      <c r="F11758" s="145" t="s">
        <v>8</v>
      </c>
      <c r="G11758" s="145" t="s">
        <v>74</v>
      </c>
      <c r="H11758" s="145" t="s">
        <v>16</v>
      </c>
      <c r="I11758" s="145" t="s">
        <v>82</v>
      </c>
      <c r="J11758" s="145" t="s">
        <v>18129</v>
      </c>
      <c r="K11758" s="145">
        <v>1986430</v>
      </c>
      <c r="L11758" s="145">
        <v>92</v>
      </c>
      <c r="M11758" s="145" t="s">
        <v>1</v>
      </c>
      <c r="N11758" s="145" t="s">
        <v>17664</v>
      </c>
      <c r="O11758" s="145" t="s">
        <v>18082</v>
      </c>
      <c r="P11758" s="145" t="s">
        <v>16742</v>
      </c>
      <c r="Q11758" s="145" t="s">
        <v>78</v>
      </c>
      <c r="R11758" s="147">
        <v>14401.9</v>
      </c>
      <c r="S11758" s="145" t="s">
        <v>22</v>
      </c>
      <c r="T11758" s="148"/>
      <c r="U11758" s="144"/>
      <c r="V11758" s="150">
        <v>5</v>
      </c>
      <c r="W11758" s="145">
        <v>0</v>
      </c>
      <c r="X11758" s="145">
        <v>5</v>
      </c>
      <c r="Y11758" s="145" t="s">
        <v>18132</v>
      </c>
      <c r="Z11758" s="145"/>
      <c r="AA11758" s="145"/>
      <c r="AB11758" s="145" t="s">
        <v>5</v>
      </c>
      <c r="AC11758" s="145"/>
      <c r="AD11758" s="145"/>
      <c r="AE11758" s="145"/>
      <c r="AF11758" s="145" t="s">
        <v>18</v>
      </c>
      <c r="AG11758" s="148">
        <v>44891</v>
      </c>
    </row>
    <row r="11759" spans="1:33" ht="58" x14ac:dyDescent="0.35">
      <c r="A11759" s="145" t="s">
        <v>18134</v>
      </c>
      <c r="B11759" s="146">
        <v>44886</v>
      </c>
      <c r="C11759" s="145" t="s">
        <v>24</v>
      </c>
      <c r="D11759" s="145" t="s">
        <v>18105</v>
      </c>
      <c r="E11759" s="145" t="s">
        <v>17167</v>
      </c>
      <c r="F11759" s="145" t="s">
        <v>8</v>
      </c>
      <c r="G11759" s="145" t="s">
        <v>74</v>
      </c>
      <c r="H11759" s="145" t="s">
        <v>6942</v>
      </c>
      <c r="I11759" s="145" t="s">
        <v>75</v>
      </c>
      <c r="J11759" s="145" t="s">
        <v>18136</v>
      </c>
      <c r="K11759" s="145">
        <v>1657783</v>
      </c>
      <c r="L11759" s="145">
        <v>78</v>
      </c>
      <c r="M11759" s="145" t="s">
        <v>0</v>
      </c>
      <c r="N11759" s="145" t="s">
        <v>16691</v>
      </c>
      <c r="O11759" s="145" t="s">
        <v>18082</v>
      </c>
      <c r="P11759" s="145" t="s">
        <v>18052</v>
      </c>
      <c r="Q11759" s="145" t="s">
        <v>78</v>
      </c>
      <c r="R11759" s="147">
        <v>10944.5</v>
      </c>
      <c r="S11759" s="145" t="s">
        <v>102</v>
      </c>
      <c r="T11759" s="148">
        <v>44889</v>
      </c>
      <c r="U11759" s="144"/>
      <c r="V11759" s="150">
        <v>4</v>
      </c>
      <c r="W11759" s="145">
        <v>0</v>
      </c>
      <c r="X11759" s="145">
        <v>4</v>
      </c>
      <c r="Y11759" s="145" t="s">
        <v>18138</v>
      </c>
      <c r="Z11759" s="145"/>
      <c r="AA11759" s="145"/>
      <c r="AB11759" s="145" t="s">
        <v>5</v>
      </c>
      <c r="AC11759" s="145"/>
      <c r="AD11759" s="145"/>
      <c r="AE11759" s="145"/>
      <c r="AF11759" s="145" t="s">
        <v>111</v>
      </c>
      <c r="AG11759" s="148">
        <v>44891</v>
      </c>
    </row>
    <row r="11760" spans="1:33" ht="29" x14ac:dyDescent="0.35">
      <c r="A11760" s="145" t="s">
        <v>18135</v>
      </c>
      <c r="B11760" s="146">
        <v>44887</v>
      </c>
      <c r="C11760" s="145" t="s">
        <v>32</v>
      </c>
      <c r="D11760" s="145" t="s">
        <v>18105</v>
      </c>
      <c r="E11760" s="145" t="s">
        <v>17167</v>
      </c>
      <c r="F11760" s="145" t="s">
        <v>17647</v>
      </c>
      <c r="G11760" s="145" t="s">
        <v>18080</v>
      </c>
      <c r="H11760" s="145" t="s">
        <v>16</v>
      </c>
      <c r="I11760" s="145" t="s">
        <v>82</v>
      </c>
      <c r="J11760" s="145" t="s">
        <v>18137</v>
      </c>
      <c r="K11760" s="145">
        <v>3527373</v>
      </c>
      <c r="L11760" s="145">
        <v>39</v>
      </c>
      <c r="M11760" s="145" t="s">
        <v>0</v>
      </c>
      <c r="N11760" s="145" t="s">
        <v>17671</v>
      </c>
      <c r="O11760" s="145" t="s">
        <v>18082</v>
      </c>
      <c r="P11760" s="145" t="s">
        <v>18065</v>
      </c>
      <c r="Q11760" s="145" t="s">
        <v>78</v>
      </c>
      <c r="R11760" s="147">
        <v>11210</v>
      </c>
      <c r="S11760" s="145" t="s">
        <v>22</v>
      </c>
      <c r="T11760" s="148"/>
      <c r="U11760" s="149"/>
      <c r="V11760" s="150">
        <v>4</v>
      </c>
      <c r="W11760" s="145">
        <v>0</v>
      </c>
      <c r="X11760" s="145">
        <v>4</v>
      </c>
      <c r="Y11760" s="145" t="s">
        <v>18140</v>
      </c>
      <c r="Z11760" s="145"/>
      <c r="AA11760" s="145"/>
      <c r="AB11760" s="145" t="s">
        <v>2</v>
      </c>
      <c r="AC11760" s="145"/>
      <c r="AD11760" s="145"/>
      <c r="AE11760" s="145"/>
      <c r="AF11760" s="145" t="s">
        <v>18</v>
      </c>
      <c r="AG11760" s="148">
        <v>44891</v>
      </c>
    </row>
    <row r="11761" spans="1:33" ht="72.5" x14ac:dyDescent="0.35">
      <c r="A11761" s="145" t="s">
        <v>18124</v>
      </c>
      <c r="B11761" s="146">
        <v>44886</v>
      </c>
      <c r="C11761" s="145" t="s">
        <v>635</v>
      </c>
      <c r="D11761" s="145" t="s">
        <v>18105</v>
      </c>
      <c r="E11761" s="145" t="s">
        <v>17167</v>
      </c>
      <c r="F11761" s="145" t="s">
        <v>8</v>
      </c>
      <c r="G11761" s="145" t="s">
        <v>120</v>
      </c>
      <c r="H11761" s="145" t="s">
        <v>16</v>
      </c>
      <c r="I11761" s="145" t="s">
        <v>82</v>
      </c>
      <c r="J11761" s="145" t="s">
        <v>18116</v>
      </c>
      <c r="K11761" s="145">
        <v>4117882</v>
      </c>
      <c r="L11761" s="145">
        <v>72</v>
      </c>
      <c r="M11761" s="145" t="s">
        <v>1</v>
      </c>
      <c r="N11761" s="145" t="s">
        <v>16691</v>
      </c>
      <c r="O11761" s="145" t="s">
        <v>18146</v>
      </c>
      <c r="P11761" s="145" t="s">
        <v>18052</v>
      </c>
      <c r="Q11761" s="145" t="s">
        <v>78</v>
      </c>
      <c r="R11761" s="147">
        <v>51432</v>
      </c>
      <c r="S11761" s="145" t="s">
        <v>23</v>
      </c>
      <c r="T11761" s="148"/>
      <c r="U11761" s="144"/>
      <c r="V11761" s="150">
        <v>8</v>
      </c>
      <c r="W11761" s="145">
        <v>1</v>
      </c>
      <c r="X11761" s="145">
        <v>7</v>
      </c>
      <c r="Y11761" s="145" t="s">
        <v>18147</v>
      </c>
      <c r="Z11761" s="145"/>
      <c r="AA11761" s="145"/>
      <c r="AB11761" s="145" t="s">
        <v>5</v>
      </c>
      <c r="AC11761" s="145"/>
      <c r="AD11761" s="145"/>
      <c r="AE11761" s="145"/>
      <c r="AF11761" s="145" t="s">
        <v>18</v>
      </c>
      <c r="AG11761" s="148">
        <v>44893</v>
      </c>
    </row>
    <row r="11762" spans="1:33" ht="58" x14ac:dyDescent="0.35">
      <c r="A11762" s="145" t="s">
        <v>18126</v>
      </c>
      <c r="B11762" s="146">
        <v>44886</v>
      </c>
      <c r="C11762" s="145" t="s">
        <v>24</v>
      </c>
      <c r="D11762" s="145" t="s">
        <v>18105</v>
      </c>
      <c r="E11762" s="145" t="s">
        <v>17167</v>
      </c>
      <c r="F11762" s="145" t="s">
        <v>8</v>
      </c>
      <c r="G11762" s="145" t="s">
        <v>74</v>
      </c>
      <c r="H11762" s="145" t="s">
        <v>16</v>
      </c>
      <c r="I11762" s="145" t="s">
        <v>82</v>
      </c>
      <c r="J11762" s="145" t="s">
        <v>18129</v>
      </c>
      <c r="K11762" s="145">
        <v>1986430</v>
      </c>
      <c r="L11762" s="145">
        <v>92</v>
      </c>
      <c r="M11762" s="145" t="s">
        <v>1</v>
      </c>
      <c r="N11762" s="145" t="s">
        <v>17664</v>
      </c>
      <c r="O11762" s="145" t="s">
        <v>18082</v>
      </c>
      <c r="P11762" s="145" t="s">
        <v>16742</v>
      </c>
      <c r="Q11762" s="145" t="s">
        <v>78</v>
      </c>
      <c r="R11762" s="147">
        <v>14401.9</v>
      </c>
      <c r="S11762" s="145" t="s">
        <v>102</v>
      </c>
      <c r="T11762" s="148">
        <v>44892</v>
      </c>
      <c r="U11762" s="144"/>
      <c r="V11762" s="150">
        <v>7</v>
      </c>
      <c r="W11762" s="145">
        <v>0</v>
      </c>
      <c r="X11762" s="145">
        <v>7</v>
      </c>
      <c r="Y11762" s="145" t="s">
        <v>18132</v>
      </c>
      <c r="Z11762" s="145"/>
      <c r="AA11762" s="145"/>
      <c r="AB11762" s="145" t="s">
        <v>5</v>
      </c>
      <c r="AC11762" s="145"/>
      <c r="AD11762" s="145"/>
      <c r="AE11762" s="145"/>
      <c r="AF11762" s="145" t="s">
        <v>111</v>
      </c>
      <c r="AG11762" s="148">
        <v>44893</v>
      </c>
    </row>
    <row r="11763" spans="1:33" ht="29" x14ac:dyDescent="0.35">
      <c r="A11763" s="145" t="s">
        <v>18135</v>
      </c>
      <c r="B11763" s="146">
        <v>44887</v>
      </c>
      <c r="C11763" s="145" t="s">
        <v>32</v>
      </c>
      <c r="D11763" s="145" t="s">
        <v>18105</v>
      </c>
      <c r="E11763" s="145" t="s">
        <v>17167</v>
      </c>
      <c r="F11763" s="145" t="s">
        <v>17647</v>
      </c>
      <c r="G11763" s="145" t="s">
        <v>18080</v>
      </c>
      <c r="H11763" s="145" t="s">
        <v>16</v>
      </c>
      <c r="I11763" s="145" t="s">
        <v>82</v>
      </c>
      <c r="J11763" s="145" t="s">
        <v>18137</v>
      </c>
      <c r="K11763" s="145">
        <v>3527373</v>
      </c>
      <c r="L11763" s="145">
        <v>39</v>
      </c>
      <c r="M11763" s="145" t="s">
        <v>0</v>
      </c>
      <c r="N11763" s="145" t="s">
        <v>17671</v>
      </c>
      <c r="O11763" s="145" t="s">
        <v>18082</v>
      </c>
      <c r="P11763" s="145" t="s">
        <v>18065</v>
      </c>
      <c r="Q11763" s="145" t="s">
        <v>78</v>
      </c>
      <c r="R11763" s="147">
        <v>11210</v>
      </c>
      <c r="S11763" s="145" t="s">
        <v>22</v>
      </c>
      <c r="T11763" s="148"/>
      <c r="U11763" s="144"/>
      <c r="V11763" s="150">
        <v>7</v>
      </c>
      <c r="W11763" s="145">
        <v>0</v>
      </c>
      <c r="X11763" s="145">
        <v>7</v>
      </c>
      <c r="Y11763" s="145" t="s">
        <v>18140</v>
      </c>
      <c r="Z11763" s="145"/>
      <c r="AA11763" s="145"/>
      <c r="AB11763" s="145" t="s">
        <v>2</v>
      </c>
      <c r="AC11763" s="145"/>
      <c r="AD11763" s="145"/>
      <c r="AE11763" s="145"/>
      <c r="AF11763" s="145" t="s">
        <v>18</v>
      </c>
      <c r="AG11763" s="148">
        <v>44893</v>
      </c>
    </row>
    <row r="11764" spans="1:33" ht="43.5" x14ac:dyDescent="0.35">
      <c r="A11764" s="145" t="s">
        <v>18141</v>
      </c>
      <c r="B11764" s="146">
        <v>44890</v>
      </c>
      <c r="C11764" s="145" t="s">
        <v>24</v>
      </c>
      <c r="D11764" s="145" t="s">
        <v>18105</v>
      </c>
      <c r="E11764" s="145" t="s">
        <v>17167</v>
      </c>
      <c r="F11764" s="145" t="s">
        <v>8</v>
      </c>
      <c r="G11764" s="145" t="s">
        <v>74</v>
      </c>
      <c r="H11764" s="145" t="s">
        <v>6942</v>
      </c>
      <c r="I11764" s="145" t="s">
        <v>75</v>
      </c>
      <c r="J11764" s="145" t="s">
        <v>18143</v>
      </c>
      <c r="K11764" s="145">
        <v>28854400</v>
      </c>
      <c r="L11764" s="145">
        <v>57</v>
      </c>
      <c r="M11764" s="145" t="s">
        <v>1</v>
      </c>
      <c r="N11764" s="145" t="s">
        <v>16691</v>
      </c>
      <c r="O11764" s="145" t="s">
        <v>18082</v>
      </c>
      <c r="P11764" s="145" t="s">
        <v>77</v>
      </c>
      <c r="Q11764" s="145" t="s">
        <v>78</v>
      </c>
      <c r="R11764" s="147">
        <v>34102</v>
      </c>
      <c r="S11764" s="145" t="s">
        <v>23</v>
      </c>
      <c r="T11764" s="148"/>
      <c r="U11764" s="144"/>
      <c r="V11764" s="150">
        <v>4</v>
      </c>
      <c r="W11764" s="145">
        <v>1</v>
      </c>
      <c r="X11764" s="145">
        <v>3</v>
      </c>
      <c r="Y11764" s="145" t="s">
        <v>18148</v>
      </c>
      <c r="Z11764" s="145"/>
      <c r="AA11764" s="145"/>
      <c r="AB11764" s="145" t="s">
        <v>3</v>
      </c>
      <c r="AC11764" s="145"/>
      <c r="AD11764" s="145"/>
      <c r="AE11764" s="145"/>
      <c r="AF11764" s="145" t="s">
        <v>18</v>
      </c>
      <c r="AG11764" s="148">
        <v>44893</v>
      </c>
    </row>
    <row r="11765" spans="1:33" ht="43.5" x14ac:dyDescent="0.35">
      <c r="A11765" s="145" t="s">
        <v>18142</v>
      </c>
      <c r="B11765" s="146">
        <v>44890</v>
      </c>
      <c r="C11765" s="145" t="s">
        <v>17710</v>
      </c>
      <c r="D11765" s="145" t="s">
        <v>18046</v>
      </c>
      <c r="E11765" s="145" t="s">
        <v>17167</v>
      </c>
      <c r="F11765" s="145" t="s">
        <v>8</v>
      </c>
      <c r="G11765" s="145" t="s">
        <v>18080</v>
      </c>
      <c r="H11765" s="145" t="s">
        <v>16</v>
      </c>
      <c r="I11765" s="145" t="s">
        <v>82</v>
      </c>
      <c r="J11765" s="145" t="s">
        <v>18144</v>
      </c>
      <c r="K11765" s="145">
        <v>29643706</v>
      </c>
      <c r="L11765" s="145">
        <v>87</v>
      </c>
      <c r="M11765" s="145" t="s">
        <v>1</v>
      </c>
      <c r="N11765" s="145" t="s">
        <v>18088</v>
      </c>
      <c r="O11765" s="145"/>
      <c r="P11765" s="145"/>
      <c r="Q11765" s="145" t="s">
        <v>78</v>
      </c>
      <c r="R11765" s="147">
        <v>13570</v>
      </c>
      <c r="S11765" s="145" t="s">
        <v>23</v>
      </c>
      <c r="T11765" s="148"/>
      <c r="U11765" s="144"/>
      <c r="V11765" s="150">
        <v>4</v>
      </c>
      <c r="W11765" s="145">
        <v>1</v>
      </c>
      <c r="X11765" s="145">
        <v>3</v>
      </c>
      <c r="Y11765" s="145" t="s">
        <v>18149</v>
      </c>
      <c r="Z11765" s="145"/>
      <c r="AA11765" s="145"/>
      <c r="AB11765" s="145" t="s">
        <v>5</v>
      </c>
      <c r="AC11765" s="145"/>
      <c r="AD11765" s="145"/>
      <c r="AE11765" s="145"/>
      <c r="AF11765" s="145" t="s">
        <v>18</v>
      </c>
      <c r="AG11765" s="148">
        <v>44893</v>
      </c>
    </row>
    <row r="11766" spans="1:33" ht="29" x14ac:dyDescent="0.35">
      <c r="A11766" s="145">
        <v>2370578</v>
      </c>
      <c r="B11766" s="146">
        <v>44893</v>
      </c>
      <c r="C11766" s="145" t="s">
        <v>140</v>
      </c>
      <c r="D11766" s="145" t="s">
        <v>16551</v>
      </c>
      <c r="E11766" s="145" t="s">
        <v>17167</v>
      </c>
      <c r="F11766" s="145" t="s">
        <v>8</v>
      </c>
      <c r="G11766" s="145" t="s">
        <v>91</v>
      </c>
      <c r="H11766" s="145" t="s">
        <v>4768</v>
      </c>
      <c r="I11766" s="145" t="s">
        <v>1028</v>
      </c>
      <c r="J11766" s="145" t="s">
        <v>18145</v>
      </c>
      <c r="K11766" s="145">
        <v>3640325</v>
      </c>
      <c r="L11766" s="145">
        <v>64</v>
      </c>
      <c r="M11766" s="145" t="s">
        <v>0</v>
      </c>
      <c r="N11766" s="145" t="s">
        <v>16691</v>
      </c>
      <c r="O11766" s="145"/>
      <c r="P11766" s="145"/>
      <c r="Q11766" s="145" t="s">
        <v>78</v>
      </c>
      <c r="R11766" s="147">
        <v>8260</v>
      </c>
      <c r="S11766" s="145" t="s">
        <v>22</v>
      </c>
      <c r="T11766" s="148"/>
      <c r="U11766" s="149"/>
      <c r="V11766" s="150">
        <v>1</v>
      </c>
      <c r="W11766" s="145">
        <v>0</v>
      </c>
      <c r="X11766" s="145">
        <v>1</v>
      </c>
      <c r="Y11766" s="145" t="s">
        <v>18150</v>
      </c>
      <c r="Z11766" s="145"/>
      <c r="AA11766" s="145"/>
      <c r="AB11766" s="145" t="s">
        <v>4</v>
      </c>
      <c r="AC11766" s="145"/>
      <c r="AD11766" s="145"/>
      <c r="AE11766" s="145"/>
      <c r="AF11766" s="145" t="s">
        <v>18</v>
      </c>
      <c r="AG11766" s="148">
        <v>44893</v>
      </c>
    </row>
    <row r="11767" spans="1:33" ht="72.5" x14ac:dyDescent="0.35">
      <c r="A11767" s="145" t="s">
        <v>18124</v>
      </c>
      <c r="B11767" s="146">
        <v>44886</v>
      </c>
      <c r="C11767" s="145" t="s">
        <v>635</v>
      </c>
      <c r="D11767" s="145" t="s">
        <v>18105</v>
      </c>
      <c r="E11767" s="145" t="s">
        <v>17167</v>
      </c>
      <c r="F11767" s="145" t="s">
        <v>8</v>
      </c>
      <c r="G11767" s="145" t="s">
        <v>120</v>
      </c>
      <c r="H11767" s="145" t="s">
        <v>16</v>
      </c>
      <c r="I11767" s="145" t="s">
        <v>82</v>
      </c>
      <c r="J11767" s="145" t="s">
        <v>18116</v>
      </c>
      <c r="K11767" s="145">
        <v>4117882</v>
      </c>
      <c r="L11767" s="145">
        <v>72</v>
      </c>
      <c r="M11767" s="145" t="s">
        <v>1</v>
      </c>
      <c r="N11767" s="145" t="s">
        <v>16691</v>
      </c>
      <c r="O11767" s="145" t="s">
        <v>18146</v>
      </c>
      <c r="P11767" s="145" t="s">
        <v>18052</v>
      </c>
      <c r="Q11767" s="145" t="s">
        <v>78</v>
      </c>
      <c r="R11767" s="147">
        <v>51432</v>
      </c>
      <c r="S11767" s="145" t="s">
        <v>23</v>
      </c>
      <c r="T11767" s="148"/>
      <c r="U11767" s="144"/>
      <c r="V11767" s="150">
        <v>9</v>
      </c>
      <c r="W11767" s="145">
        <v>2</v>
      </c>
      <c r="X11767" s="145">
        <v>7</v>
      </c>
      <c r="Y11767" s="145" t="s">
        <v>18147</v>
      </c>
      <c r="Z11767" s="145"/>
      <c r="AA11767" s="145"/>
      <c r="AB11767" s="145" t="s">
        <v>5</v>
      </c>
      <c r="AC11767" s="145"/>
      <c r="AD11767" s="145"/>
      <c r="AE11767" s="145"/>
      <c r="AF11767" s="145" t="s">
        <v>18</v>
      </c>
      <c r="AG11767" s="148">
        <v>44894</v>
      </c>
    </row>
    <row r="11768" spans="1:33" ht="29" x14ac:dyDescent="0.35">
      <c r="A11768" s="145" t="s">
        <v>18135</v>
      </c>
      <c r="B11768" s="146">
        <v>44887</v>
      </c>
      <c r="C11768" s="145" t="s">
        <v>32</v>
      </c>
      <c r="D11768" s="145" t="s">
        <v>18105</v>
      </c>
      <c r="E11768" s="145" t="s">
        <v>17167</v>
      </c>
      <c r="F11768" s="145" t="s">
        <v>17647</v>
      </c>
      <c r="G11768" s="145" t="s">
        <v>18080</v>
      </c>
      <c r="H11768" s="145" t="s">
        <v>16</v>
      </c>
      <c r="I11768" s="145" t="s">
        <v>82</v>
      </c>
      <c r="J11768" s="145" t="s">
        <v>18137</v>
      </c>
      <c r="K11768" s="145">
        <v>3527373</v>
      </c>
      <c r="L11768" s="145">
        <v>39</v>
      </c>
      <c r="M11768" s="145" t="s">
        <v>0</v>
      </c>
      <c r="N11768" s="145" t="s">
        <v>17671</v>
      </c>
      <c r="O11768" s="145" t="s">
        <v>18082</v>
      </c>
      <c r="P11768" s="145" t="s">
        <v>18065</v>
      </c>
      <c r="Q11768" s="145" t="s">
        <v>78</v>
      </c>
      <c r="R11768" s="147">
        <v>11210</v>
      </c>
      <c r="S11768" s="145" t="s">
        <v>22</v>
      </c>
      <c r="T11768" s="148"/>
      <c r="U11768" s="144"/>
      <c r="V11768" s="150">
        <v>8</v>
      </c>
      <c r="W11768" s="145">
        <v>0</v>
      </c>
      <c r="X11768" s="145">
        <v>8</v>
      </c>
      <c r="Y11768" s="145" t="s">
        <v>18140</v>
      </c>
      <c r="Z11768" s="145"/>
      <c r="AA11768" s="145"/>
      <c r="AB11768" s="145" t="s">
        <v>2</v>
      </c>
      <c r="AC11768" s="145"/>
      <c r="AD11768" s="145"/>
      <c r="AE11768" s="145"/>
      <c r="AF11768" s="145" t="s">
        <v>18</v>
      </c>
      <c r="AG11768" s="148">
        <v>44894</v>
      </c>
    </row>
    <row r="11769" spans="1:33" ht="43.5" x14ac:dyDescent="0.35">
      <c r="A11769" s="145" t="s">
        <v>18141</v>
      </c>
      <c r="B11769" s="146">
        <v>44890</v>
      </c>
      <c r="C11769" s="145" t="s">
        <v>24</v>
      </c>
      <c r="D11769" s="145" t="s">
        <v>18105</v>
      </c>
      <c r="E11769" s="145" t="s">
        <v>17167</v>
      </c>
      <c r="F11769" s="145" t="s">
        <v>8</v>
      </c>
      <c r="G11769" s="145" t="s">
        <v>74</v>
      </c>
      <c r="H11769" s="145" t="s">
        <v>6942</v>
      </c>
      <c r="I11769" s="145" t="s">
        <v>75</v>
      </c>
      <c r="J11769" s="145" t="s">
        <v>18143</v>
      </c>
      <c r="K11769" s="145">
        <v>28854400</v>
      </c>
      <c r="L11769" s="145">
        <v>57</v>
      </c>
      <c r="M11769" s="145" t="s">
        <v>1</v>
      </c>
      <c r="N11769" s="145" t="s">
        <v>16691</v>
      </c>
      <c r="O11769" s="145" t="s">
        <v>6</v>
      </c>
      <c r="P11769" s="145" t="s">
        <v>77</v>
      </c>
      <c r="Q11769" s="145" t="s">
        <v>78</v>
      </c>
      <c r="R11769" s="147">
        <v>34102</v>
      </c>
      <c r="S11769" s="145" t="s">
        <v>23</v>
      </c>
      <c r="T11769" s="148"/>
      <c r="U11769" s="144"/>
      <c r="V11769" s="150">
        <v>5</v>
      </c>
      <c r="W11769" s="145">
        <v>2</v>
      </c>
      <c r="X11769" s="145">
        <v>3</v>
      </c>
      <c r="Y11769" s="145" t="s">
        <v>18158</v>
      </c>
      <c r="Z11769" s="145"/>
      <c r="AA11769" s="145"/>
      <c r="AB11769" s="145" t="s">
        <v>3</v>
      </c>
      <c r="AC11769" s="145"/>
      <c r="AD11769" s="145"/>
      <c r="AE11769" s="145"/>
      <c r="AF11769" s="145" t="s">
        <v>18</v>
      </c>
      <c r="AG11769" s="148">
        <v>44894</v>
      </c>
    </row>
    <row r="11770" spans="1:33" ht="43.5" x14ac:dyDescent="0.35">
      <c r="A11770" s="145" t="s">
        <v>18142</v>
      </c>
      <c r="B11770" s="146">
        <v>44890</v>
      </c>
      <c r="C11770" s="145" t="s">
        <v>17710</v>
      </c>
      <c r="D11770" s="145" t="s">
        <v>18046</v>
      </c>
      <c r="E11770" s="145" t="s">
        <v>17167</v>
      </c>
      <c r="F11770" s="145" t="s">
        <v>8</v>
      </c>
      <c r="G11770" s="145" t="s">
        <v>18080</v>
      </c>
      <c r="H11770" s="145" t="s">
        <v>16</v>
      </c>
      <c r="I11770" s="145" t="s">
        <v>82</v>
      </c>
      <c r="J11770" s="145" t="s">
        <v>18144</v>
      </c>
      <c r="K11770" s="145">
        <v>29643706</v>
      </c>
      <c r="L11770" s="145">
        <v>87</v>
      </c>
      <c r="M11770" s="145" t="s">
        <v>1</v>
      </c>
      <c r="N11770" s="145" t="s">
        <v>18088</v>
      </c>
      <c r="O11770" s="145"/>
      <c r="P11770" s="145"/>
      <c r="Q11770" s="145" t="s">
        <v>78</v>
      </c>
      <c r="R11770" s="147">
        <v>13570</v>
      </c>
      <c r="S11770" s="145" t="s">
        <v>23</v>
      </c>
      <c r="T11770" s="148"/>
      <c r="U11770" s="144"/>
      <c r="V11770" s="150">
        <v>5</v>
      </c>
      <c r="W11770" s="145">
        <v>2</v>
      </c>
      <c r="X11770" s="145">
        <v>3</v>
      </c>
      <c r="Y11770" s="145" t="s">
        <v>18149</v>
      </c>
      <c r="Z11770" s="145"/>
      <c r="AA11770" s="145"/>
      <c r="AB11770" s="145" t="s">
        <v>5</v>
      </c>
      <c r="AC11770" s="145"/>
      <c r="AD11770" s="145"/>
      <c r="AE11770" s="145"/>
      <c r="AF11770" s="145" t="s">
        <v>18</v>
      </c>
      <c r="AG11770" s="148">
        <v>44894</v>
      </c>
    </row>
    <row r="11771" spans="1:33" ht="29" x14ac:dyDescent="0.35">
      <c r="A11771" s="145">
        <v>2370578</v>
      </c>
      <c r="B11771" s="146">
        <v>44893</v>
      </c>
      <c r="C11771" s="145" t="s">
        <v>140</v>
      </c>
      <c r="D11771" s="145" t="s">
        <v>16551</v>
      </c>
      <c r="E11771" s="145" t="s">
        <v>17167</v>
      </c>
      <c r="F11771" s="145" t="s">
        <v>8</v>
      </c>
      <c r="G11771" s="145" t="s">
        <v>91</v>
      </c>
      <c r="H11771" s="145" t="s">
        <v>4768</v>
      </c>
      <c r="I11771" s="145" t="s">
        <v>1028</v>
      </c>
      <c r="J11771" s="145" t="s">
        <v>18145</v>
      </c>
      <c r="K11771" s="145">
        <v>3640325</v>
      </c>
      <c r="L11771" s="145">
        <v>64</v>
      </c>
      <c r="M11771" s="145" t="s">
        <v>0</v>
      </c>
      <c r="N11771" s="145" t="s">
        <v>16691</v>
      </c>
      <c r="O11771" s="145"/>
      <c r="P11771" s="145"/>
      <c r="Q11771" s="145" t="s">
        <v>78</v>
      </c>
      <c r="R11771" s="147">
        <v>8260</v>
      </c>
      <c r="S11771" s="145" t="s">
        <v>22</v>
      </c>
      <c r="T11771" s="148"/>
      <c r="U11771" s="144"/>
      <c r="V11771" s="150">
        <v>2</v>
      </c>
      <c r="W11771" s="145">
        <v>0</v>
      </c>
      <c r="X11771" s="145">
        <v>2</v>
      </c>
      <c r="Y11771" s="145" t="s">
        <v>18150</v>
      </c>
      <c r="Z11771" s="145"/>
      <c r="AA11771" s="145"/>
      <c r="AB11771" s="145" t="s">
        <v>4</v>
      </c>
      <c r="AC11771" s="145"/>
      <c r="AD11771" s="145"/>
      <c r="AE11771" s="145"/>
      <c r="AF11771" s="145" t="s">
        <v>18</v>
      </c>
      <c r="AG11771" s="148">
        <v>44894</v>
      </c>
    </row>
    <row r="11772" spans="1:33" ht="43.5" x14ac:dyDescent="0.35">
      <c r="A11772" s="145" t="s">
        <v>18151</v>
      </c>
      <c r="B11772" s="146">
        <v>44889</v>
      </c>
      <c r="C11772" s="145" t="s">
        <v>124</v>
      </c>
      <c r="D11772" s="145" t="s">
        <v>13</v>
      </c>
      <c r="E11772" s="145" t="s">
        <v>17167</v>
      </c>
      <c r="F11772" s="145" t="s">
        <v>8</v>
      </c>
      <c r="G11772" s="145" t="s">
        <v>18080</v>
      </c>
      <c r="H11772" s="145" t="s">
        <v>16</v>
      </c>
      <c r="I11772" s="145" t="s">
        <v>82</v>
      </c>
      <c r="J11772" s="145" t="s">
        <v>18155</v>
      </c>
      <c r="K11772" s="145">
        <v>129196</v>
      </c>
      <c r="L11772" s="145">
        <v>64</v>
      </c>
      <c r="M11772" s="145" t="s">
        <v>1</v>
      </c>
      <c r="N11772" s="145" t="s">
        <v>126</v>
      </c>
      <c r="O11772" s="145" t="s">
        <v>18082</v>
      </c>
      <c r="P11772" s="145" t="s">
        <v>77</v>
      </c>
      <c r="Q11772" s="145" t="s">
        <v>78</v>
      </c>
      <c r="R11772" s="147">
        <v>7611</v>
      </c>
      <c r="S11772" s="145" t="s">
        <v>22</v>
      </c>
      <c r="T11772" s="148"/>
      <c r="U11772" s="144"/>
      <c r="V11772" s="150">
        <v>6</v>
      </c>
      <c r="W11772" s="145">
        <v>0</v>
      </c>
      <c r="X11772" s="145">
        <v>6</v>
      </c>
      <c r="Y11772" s="145" t="s">
        <v>18159</v>
      </c>
      <c r="Z11772" s="145"/>
      <c r="AA11772" s="145"/>
      <c r="AB11772" s="145" t="s">
        <v>4</v>
      </c>
      <c r="AC11772" s="145"/>
      <c r="AD11772" s="145"/>
      <c r="AE11772" s="145"/>
      <c r="AF11772" s="145" t="s">
        <v>18</v>
      </c>
      <c r="AG11772" s="148">
        <v>44894</v>
      </c>
    </row>
    <row r="11773" spans="1:33" ht="43.5" x14ac:dyDescent="0.35">
      <c r="A11773" s="145" t="s">
        <v>18152</v>
      </c>
      <c r="B11773" s="146">
        <v>44892</v>
      </c>
      <c r="C11773" s="145" t="s">
        <v>124</v>
      </c>
      <c r="D11773" s="145" t="s">
        <v>13</v>
      </c>
      <c r="E11773" s="145" t="s">
        <v>17167</v>
      </c>
      <c r="F11773" s="145" t="s">
        <v>8</v>
      </c>
      <c r="G11773" s="145" t="s">
        <v>18080</v>
      </c>
      <c r="H11773" s="145" t="s">
        <v>16</v>
      </c>
      <c r="I11773" s="145" t="s">
        <v>82</v>
      </c>
      <c r="J11773" s="145" t="s">
        <v>18156</v>
      </c>
      <c r="K11773" s="145">
        <v>4739327</v>
      </c>
      <c r="L11773" s="145">
        <v>67</v>
      </c>
      <c r="M11773" s="145" t="s">
        <v>0</v>
      </c>
      <c r="N11773" s="145" t="s">
        <v>126</v>
      </c>
      <c r="O11773" s="145" t="s">
        <v>17704</v>
      </c>
      <c r="P11773" s="145" t="s">
        <v>99</v>
      </c>
      <c r="Q11773" s="145" t="s">
        <v>78</v>
      </c>
      <c r="R11773" s="147">
        <v>8999.99</v>
      </c>
      <c r="S11773" s="145" t="s">
        <v>22</v>
      </c>
      <c r="T11773" s="148"/>
      <c r="U11773" s="144"/>
      <c r="V11773" s="150">
        <v>3</v>
      </c>
      <c r="W11773" s="145">
        <v>0</v>
      </c>
      <c r="X11773" s="145">
        <v>3</v>
      </c>
      <c r="Y11773" s="145" t="s">
        <v>18160</v>
      </c>
      <c r="Z11773" s="145"/>
      <c r="AA11773" s="145"/>
      <c r="AB11773" s="145" t="s">
        <v>4</v>
      </c>
      <c r="AC11773" s="145"/>
      <c r="AD11773" s="145"/>
      <c r="AE11773" s="145"/>
      <c r="AF11773" s="145" t="s">
        <v>18</v>
      </c>
      <c r="AG11773" s="148">
        <v>44894</v>
      </c>
    </row>
    <row r="11774" spans="1:33" ht="43.5" x14ac:dyDescent="0.35">
      <c r="A11774" s="145" t="s">
        <v>18153</v>
      </c>
      <c r="B11774" s="146">
        <v>44893</v>
      </c>
      <c r="C11774" s="145" t="s">
        <v>18154</v>
      </c>
      <c r="D11774" s="145" t="s">
        <v>13</v>
      </c>
      <c r="E11774" s="145" t="s">
        <v>17167</v>
      </c>
      <c r="F11774" s="145" t="s">
        <v>8</v>
      </c>
      <c r="G11774" s="145" t="s">
        <v>18080</v>
      </c>
      <c r="H11774" s="145" t="s">
        <v>16</v>
      </c>
      <c r="I11774" s="145" t="s">
        <v>82</v>
      </c>
      <c r="J11774" s="145" t="s">
        <v>18157</v>
      </c>
      <c r="K11774" s="145">
        <v>2648817</v>
      </c>
      <c r="L11774" s="145">
        <v>56</v>
      </c>
      <c r="M11774" s="145" t="s">
        <v>1</v>
      </c>
      <c r="N11774" s="145" t="s">
        <v>118</v>
      </c>
      <c r="O11774" s="145"/>
      <c r="P11774" s="145" t="s">
        <v>93</v>
      </c>
      <c r="Q11774" s="145" t="s">
        <v>78</v>
      </c>
      <c r="R11774" s="147">
        <v>14880</v>
      </c>
      <c r="S11774" s="145" t="s">
        <v>23</v>
      </c>
      <c r="T11774" s="148"/>
      <c r="U11774" s="149"/>
      <c r="V11774" s="150">
        <v>2</v>
      </c>
      <c r="W11774" s="145">
        <v>2</v>
      </c>
      <c r="X11774" s="145">
        <v>0</v>
      </c>
      <c r="Y11774" s="145" t="s">
        <v>18161</v>
      </c>
      <c r="Z11774" s="145"/>
      <c r="AA11774" s="145"/>
      <c r="AB11774" s="145" t="s">
        <v>3</v>
      </c>
      <c r="AC11774" s="145"/>
      <c r="AD11774" s="145"/>
      <c r="AE11774" s="145"/>
      <c r="AF11774" s="145" t="s">
        <v>18</v>
      </c>
      <c r="AG11774" s="148">
        <v>44894</v>
      </c>
    </row>
    <row r="11775" spans="1:33" ht="72.5" x14ac:dyDescent="0.35">
      <c r="A11775" s="145" t="s">
        <v>18124</v>
      </c>
      <c r="B11775" s="146">
        <v>44886</v>
      </c>
      <c r="C11775" s="145" t="s">
        <v>635</v>
      </c>
      <c r="D11775" s="145" t="s">
        <v>18105</v>
      </c>
      <c r="E11775" s="145" t="s">
        <v>17167</v>
      </c>
      <c r="F11775" s="145" t="s">
        <v>8</v>
      </c>
      <c r="G11775" s="145" t="s">
        <v>120</v>
      </c>
      <c r="H11775" s="145" t="s">
        <v>16</v>
      </c>
      <c r="I11775" s="145" t="s">
        <v>82</v>
      </c>
      <c r="J11775" s="145" t="s">
        <v>18116</v>
      </c>
      <c r="K11775" s="145">
        <v>4117882</v>
      </c>
      <c r="L11775" s="145">
        <v>72</v>
      </c>
      <c r="M11775" s="145" t="s">
        <v>1</v>
      </c>
      <c r="N11775" s="145" t="s">
        <v>16691</v>
      </c>
      <c r="O11775" s="145" t="s">
        <v>18146</v>
      </c>
      <c r="P11775" s="145" t="s">
        <v>18052</v>
      </c>
      <c r="Q11775" s="145" t="s">
        <v>78</v>
      </c>
      <c r="R11775" s="147">
        <v>51432</v>
      </c>
      <c r="S11775" s="145" t="s">
        <v>23</v>
      </c>
      <c r="T11775" s="148"/>
      <c r="U11775" s="144"/>
      <c r="V11775" s="150">
        <v>10</v>
      </c>
      <c r="W11775" s="145">
        <v>3</v>
      </c>
      <c r="X11775" s="145">
        <v>7</v>
      </c>
      <c r="Y11775" s="145" t="s">
        <v>18147</v>
      </c>
      <c r="Z11775" s="145"/>
      <c r="AA11775" s="145"/>
      <c r="AB11775" s="145" t="s">
        <v>5</v>
      </c>
      <c r="AC11775" s="145"/>
      <c r="AD11775" s="145"/>
      <c r="AE11775" s="145"/>
      <c r="AF11775" s="145" t="s">
        <v>18</v>
      </c>
      <c r="AG11775" s="148">
        <v>44895</v>
      </c>
    </row>
    <row r="11776" spans="1:33" ht="29" x14ac:dyDescent="0.35">
      <c r="A11776" s="145" t="s">
        <v>18135</v>
      </c>
      <c r="B11776" s="146">
        <v>44887</v>
      </c>
      <c r="C11776" s="145" t="s">
        <v>32</v>
      </c>
      <c r="D11776" s="145" t="s">
        <v>18105</v>
      </c>
      <c r="E11776" s="145" t="s">
        <v>17167</v>
      </c>
      <c r="F11776" s="145" t="s">
        <v>17647</v>
      </c>
      <c r="G11776" s="145" t="s">
        <v>18080</v>
      </c>
      <c r="H11776" s="145" t="s">
        <v>16</v>
      </c>
      <c r="I11776" s="145" t="s">
        <v>82</v>
      </c>
      <c r="J11776" s="145" t="s">
        <v>18137</v>
      </c>
      <c r="K11776" s="145">
        <v>3527373</v>
      </c>
      <c r="L11776" s="145">
        <v>39</v>
      </c>
      <c r="M11776" s="145" t="s">
        <v>0</v>
      </c>
      <c r="N11776" s="145" t="s">
        <v>17671</v>
      </c>
      <c r="O11776" s="145" t="s">
        <v>18082</v>
      </c>
      <c r="P11776" s="145" t="s">
        <v>18065</v>
      </c>
      <c r="Q11776" s="145" t="s">
        <v>78</v>
      </c>
      <c r="R11776" s="147">
        <v>11210</v>
      </c>
      <c r="S11776" s="145" t="s">
        <v>102</v>
      </c>
      <c r="T11776" s="148">
        <v>44894</v>
      </c>
      <c r="U11776" s="144"/>
      <c r="V11776" s="150">
        <v>8</v>
      </c>
      <c r="W11776" s="145">
        <v>0</v>
      </c>
      <c r="X11776" s="145">
        <v>8</v>
      </c>
      <c r="Y11776" s="145" t="s">
        <v>18140</v>
      </c>
      <c r="Z11776" s="145"/>
      <c r="AA11776" s="145"/>
      <c r="AB11776" s="145" t="s">
        <v>2</v>
      </c>
      <c r="AC11776" s="145"/>
      <c r="AD11776" s="145"/>
      <c r="AE11776" s="145"/>
      <c r="AF11776" s="145" t="s">
        <v>111</v>
      </c>
      <c r="AG11776" s="148">
        <v>44895</v>
      </c>
    </row>
    <row r="11777" spans="1:33" ht="43.5" x14ac:dyDescent="0.35">
      <c r="A11777" s="145" t="s">
        <v>18141</v>
      </c>
      <c r="B11777" s="146">
        <v>44890</v>
      </c>
      <c r="C11777" s="145" t="s">
        <v>24</v>
      </c>
      <c r="D11777" s="145" t="s">
        <v>18105</v>
      </c>
      <c r="E11777" s="145" t="s">
        <v>17167</v>
      </c>
      <c r="F11777" s="145" t="s">
        <v>8</v>
      </c>
      <c r="G11777" s="145" t="s">
        <v>74</v>
      </c>
      <c r="H11777" s="145" t="s">
        <v>6942</v>
      </c>
      <c r="I11777" s="145" t="s">
        <v>75</v>
      </c>
      <c r="J11777" s="145" t="s">
        <v>18143</v>
      </c>
      <c r="K11777" s="145">
        <v>28854400</v>
      </c>
      <c r="L11777" s="145">
        <v>57</v>
      </c>
      <c r="M11777" s="145" t="s">
        <v>1</v>
      </c>
      <c r="N11777" s="145" t="s">
        <v>16691</v>
      </c>
      <c r="O11777" s="145" t="s">
        <v>6</v>
      </c>
      <c r="P11777" s="145" t="s">
        <v>77</v>
      </c>
      <c r="Q11777" s="145" t="s">
        <v>78</v>
      </c>
      <c r="R11777" s="147">
        <v>34102</v>
      </c>
      <c r="S11777" s="145" t="s">
        <v>23</v>
      </c>
      <c r="T11777" s="148"/>
      <c r="U11777" s="144"/>
      <c r="V11777" s="150">
        <v>6</v>
      </c>
      <c r="W11777" s="145">
        <v>3</v>
      </c>
      <c r="X11777" s="145">
        <v>3</v>
      </c>
      <c r="Y11777" s="145" t="s">
        <v>18158</v>
      </c>
      <c r="Z11777" s="145"/>
      <c r="AA11777" s="145"/>
      <c r="AB11777" s="145" t="s">
        <v>3</v>
      </c>
      <c r="AC11777" s="145"/>
      <c r="AD11777" s="145"/>
      <c r="AE11777" s="145"/>
      <c r="AF11777" s="145" t="s">
        <v>18</v>
      </c>
      <c r="AG11777" s="148">
        <v>44895</v>
      </c>
    </row>
    <row r="11778" spans="1:33" ht="43.5" x14ac:dyDescent="0.35">
      <c r="A11778" s="145" t="s">
        <v>18142</v>
      </c>
      <c r="B11778" s="146">
        <v>44890</v>
      </c>
      <c r="C11778" s="145" t="s">
        <v>17710</v>
      </c>
      <c r="D11778" s="145" t="s">
        <v>18046</v>
      </c>
      <c r="E11778" s="145" t="s">
        <v>17167</v>
      </c>
      <c r="F11778" s="145" t="s">
        <v>8</v>
      </c>
      <c r="G11778" s="145" t="s">
        <v>18080</v>
      </c>
      <c r="H11778" s="145" t="s">
        <v>16</v>
      </c>
      <c r="I11778" s="145" t="s">
        <v>82</v>
      </c>
      <c r="J11778" s="145" t="s">
        <v>18144</v>
      </c>
      <c r="K11778" s="145">
        <v>29643706</v>
      </c>
      <c r="L11778" s="145">
        <v>87</v>
      </c>
      <c r="M11778" s="145" t="s">
        <v>1</v>
      </c>
      <c r="N11778" s="145" t="s">
        <v>18088</v>
      </c>
      <c r="O11778" s="145" t="s">
        <v>18082</v>
      </c>
      <c r="P11778" s="145" t="s">
        <v>18065</v>
      </c>
      <c r="Q11778" s="145" t="s">
        <v>78</v>
      </c>
      <c r="R11778" s="147">
        <v>13570</v>
      </c>
      <c r="S11778" s="145" t="s">
        <v>102</v>
      </c>
      <c r="T11778" s="148">
        <v>44894</v>
      </c>
      <c r="U11778" s="144"/>
      <c r="V11778" s="150">
        <v>5</v>
      </c>
      <c r="W11778" s="145">
        <v>3</v>
      </c>
      <c r="X11778" s="145">
        <v>2</v>
      </c>
      <c r="Y11778" s="145" t="s">
        <v>18149</v>
      </c>
      <c r="Z11778" s="145"/>
      <c r="AA11778" s="145"/>
      <c r="AB11778" s="145" t="s">
        <v>5</v>
      </c>
      <c r="AC11778" s="145"/>
      <c r="AD11778" s="145"/>
      <c r="AE11778" s="145"/>
      <c r="AF11778" s="145" t="s">
        <v>111</v>
      </c>
      <c r="AG11778" s="148">
        <v>44895</v>
      </c>
    </row>
    <row r="11779" spans="1:33" ht="29" x14ac:dyDescent="0.35">
      <c r="A11779" s="145">
        <v>2370578</v>
      </c>
      <c r="B11779" s="146">
        <v>44893</v>
      </c>
      <c r="C11779" s="145" t="s">
        <v>140</v>
      </c>
      <c r="D11779" s="145" t="s">
        <v>16551</v>
      </c>
      <c r="E11779" s="145" t="s">
        <v>17167</v>
      </c>
      <c r="F11779" s="145" t="s">
        <v>8</v>
      </c>
      <c r="G11779" s="145" t="s">
        <v>91</v>
      </c>
      <c r="H11779" s="145" t="s">
        <v>4768</v>
      </c>
      <c r="I11779" s="145" t="s">
        <v>1028</v>
      </c>
      <c r="J11779" s="145" t="s">
        <v>18145</v>
      </c>
      <c r="K11779" s="145">
        <v>3640325</v>
      </c>
      <c r="L11779" s="145">
        <v>64</v>
      </c>
      <c r="M11779" s="145" t="s">
        <v>0</v>
      </c>
      <c r="N11779" s="145" t="s">
        <v>16691</v>
      </c>
      <c r="O11779" s="145" t="s">
        <v>18163</v>
      </c>
      <c r="P11779" s="145" t="s">
        <v>18065</v>
      </c>
      <c r="Q11779" s="145" t="s">
        <v>78</v>
      </c>
      <c r="R11779" s="147">
        <v>8260</v>
      </c>
      <c r="S11779" s="145" t="s">
        <v>102</v>
      </c>
      <c r="T11779" s="148">
        <v>44895</v>
      </c>
      <c r="U11779" s="144"/>
      <c r="V11779" s="150">
        <v>3</v>
      </c>
      <c r="W11779" s="145">
        <v>0</v>
      </c>
      <c r="X11779" s="145">
        <v>3</v>
      </c>
      <c r="Y11779" s="145" t="s">
        <v>18150</v>
      </c>
      <c r="Z11779" s="145"/>
      <c r="AA11779" s="145"/>
      <c r="AB11779" s="145" t="s">
        <v>4</v>
      </c>
      <c r="AC11779" s="145"/>
      <c r="AD11779" s="145"/>
      <c r="AE11779" s="145"/>
      <c r="AF11779" s="145" t="s">
        <v>111</v>
      </c>
      <c r="AG11779" s="148">
        <v>44895</v>
      </c>
    </row>
    <row r="11780" spans="1:33" ht="43.5" x14ac:dyDescent="0.35">
      <c r="A11780" s="145" t="s">
        <v>18151</v>
      </c>
      <c r="B11780" s="146">
        <v>44889</v>
      </c>
      <c r="C11780" s="145" t="s">
        <v>124</v>
      </c>
      <c r="D11780" s="145" t="s">
        <v>13</v>
      </c>
      <c r="E11780" s="145" t="s">
        <v>17167</v>
      </c>
      <c r="F11780" s="145" t="s">
        <v>8</v>
      </c>
      <c r="G11780" s="145" t="s">
        <v>18080</v>
      </c>
      <c r="H11780" s="145" t="s">
        <v>16</v>
      </c>
      <c r="I11780" s="145" t="s">
        <v>82</v>
      </c>
      <c r="J11780" s="145" t="s">
        <v>18155</v>
      </c>
      <c r="K11780" s="145">
        <v>129196</v>
      </c>
      <c r="L11780" s="145">
        <v>64</v>
      </c>
      <c r="M11780" s="145" t="s">
        <v>1</v>
      </c>
      <c r="N11780" s="145" t="s">
        <v>126</v>
      </c>
      <c r="O11780" s="145" t="s">
        <v>18082</v>
      </c>
      <c r="P11780" s="145" t="s">
        <v>77</v>
      </c>
      <c r="Q11780" s="145" t="s">
        <v>78</v>
      </c>
      <c r="R11780" s="147">
        <v>7611</v>
      </c>
      <c r="S11780" s="145" t="s">
        <v>102</v>
      </c>
      <c r="T11780" s="148">
        <v>44894</v>
      </c>
      <c r="U11780" s="144"/>
      <c r="V11780" s="150">
        <v>6</v>
      </c>
      <c r="W11780" s="145">
        <v>0</v>
      </c>
      <c r="X11780" s="145">
        <v>6</v>
      </c>
      <c r="Y11780" s="145" t="s">
        <v>18159</v>
      </c>
      <c r="Z11780" s="145"/>
      <c r="AA11780" s="145"/>
      <c r="AB11780" s="145" t="s">
        <v>4</v>
      </c>
      <c r="AC11780" s="145"/>
      <c r="AD11780" s="145"/>
      <c r="AE11780" s="145"/>
      <c r="AF11780" s="145" t="s">
        <v>111</v>
      </c>
      <c r="AG11780" s="148">
        <v>44895</v>
      </c>
    </row>
    <row r="11781" spans="1:33" ht="43.5" x14ac:dyDescent="0.35">
      <c r="A11781" s="145" t="s">
        <v>18152</v>
      </c>
      <c r="B11781" s="146">
        <v>44892</v>
      </c>
      <c r="C11781" s="145" t="s">
        <v>124</v>
      </c>
      <c r="D11781" s="145" t="s">
        <v>13</v>
      </c>
      <c r="E11781" s="145" t="s">
        <v>17167</v>
      </c>
      <c r="F11781" s="145" t="s">
        <v>8</v>
      </c>
      <c r="G11781" s="145" t="s">
        <v>18080</v>
      </c>
      <c r="H11781" s="145" t="s">
        <v>16</v>
      </c>
      <c r="I11781" s="145" t="s">
        <v>82</v>
      </c>
      <c r="J11781" s="145" t="s">
        <v>18156</v>
      </c>
      <c r="K11781" s="145">
        <v>4739327</v>
      </c>
      <c r="L11781" s="145">
        <v>67</v>
      </c>
      <c r="M11781" s="145" t="s">
        <v>0</v>
      </c>
      <c r="N11781" s="145" t="s">
        <v>126</v>
      </c>
      <c r="O11781" s="145" t="s">
        <v>17704</v>
      </c>
      <c r="P11781" s="145" t="s">
        <v>99</v>
      </c>
      <c r="Q11781" s="145" t="s">
        <v>78</v>
      </c>
      <c r="R11781" s="147">
        <v>8999.99</v>
      </c>
      <c r="S11781" s="145" t="s">
        <v>102</v>
      </c>
      <c r="T11781" s="148">
        <v>44895</v>
      </c>
      <c r="U11781" s="144"/>
      <c r="V11781" s="150">
        <v>4</v>
      </c>
      <c r="W11781" s="145">
        <v>0</v>
      </c>
      <c r="X11781" s="145">
        <v>4</v>
      </c>
      <c r="Y11781" s="145" t="s">
        <v>18160</v>
      </c>
      <c r="Z11781" s="145"/>
      <c r="AA11781" s="145"/>
      <c r="AB11781" s="145" t="s">
        <v>4</v>
      </c>
      <c r="AC11781" s="145"/>
      <c r="AD11781" s="145"/>
      <c r="AE11781" s="145"/>
      <c r="AF11781" s="145" t="s">
        <v>111</v>
      </c>
      <c r="AG11781" s="148">
        <v>44895</v>
      </c>
    </row>
    <row r="11782" spans="1:33" ht="58" x14ac:dyDescent="0.35">
      <c r="A11782" s="145" t="s">
        <v>18153</v>
      </c>
      <c r="B11782" s="146">
        <v>44893</v>
      </c>
      <c r="C11782" s="145" t="s">
        <v>18154</v>
      </c>
      <c r="D11782" s="145" t="s">
        <v>13</v>
      </c>
      <c r="E11782" s="145" t="s">
        <v>17167</v>
      </c>
      <c r="F11782" s="145" t="s">
        <v>8</v>
      </c>
      <c r="G11782" s="145" t="s">
        <v>18080</v>
      </c>
      <c r="H11782" s="145" t="s">
        <v>16</v>
      </c>
      <c r="I11782" s="145" t="s">
        <v>82</v>
      </c>
      <c r="J11782" s="145" t="s">
        <v>18157</v>
      </c>
      <c r="K11782" s="145">
        <v>2648817</v>
      </c>
      <c r="L11782" s="145">
        <v>56</v>
      </c>
      <c r="M11782" s="145" t="s">
        <v>1</v>
      </c>
      <c r="N11782" s="145" t="s">
        <v>118</v>
      </c>
      <c r="O11782" s="145"/>
      <c r="P11782" s="145" t="s">
        <v>93</v>
      </c>
      <c r="Q11782" s="145" t="s">
        <v>78</v>
      </c>
      <c r="R11782" s="147">
        <v>14880</v>
      </c>
      <c r="S11782" s="145" t="s">
        <v>23</v>
      </c>
      <c r="T11782" s="148"/>
      <c r="U11782" s="149"/>
      <c r="V11782" s="150">
        <v>3</v>
      </c>
      <c r="W11782" s="145">
        <v>3</v>
      </c>
      <c r="X11782" s="145">
        <v>0</v>
      </c>
      <c r="Y11782" s="145" t="s">
        <v>18162</v>
      </c>
      <c r="Z11782" s="145"/>
      <c r="AA11782" s="145"/>
      <c r="AB11782" s="145" t="s">
        <v>3</v>
      </c>
      <c r="AC11782" s="145"/>
      <c r="AD11782" s="145"/>
      <c r="AE11782" s="145"/>
      <c r="AF11782" s="145" t="s">
        <v>18</v>
      </c>
      <c r="AG11782" s="148">
        <v>44895</v>
      </c>
    </row>
    <row r="11783" spans="1:33" ht="72.5" x14ac:dyDescent="0.35">
      <c r="A11783" s="145" t="s">
        <v>18124</v>
      </c>
      <c r="B11783" s="146">
        <v>44886</v>
      </c>
      <c r="C11783" s="145" t="s">
        <v>635</v>
      </c>
      <c r="D11783" s="145" t="s">
        <v>18105</v>
      </c>
      <c r="E11783" s="145" t="s">
        <v>17167</v>
      </c>
      <c r="F11783" s="145" t="s">
        <v>8</v>
      </c>
      <c r="G11783" s="145" t="s">
        <v>120</v>
      </c>
      <c r="H11783" s="145" t="s">
        <v>16</v>
      </c>
      <c r="I11783" s="145" t="s">
        <v>82</v>
      </c>
      <c r="J11783" s="145" t="s">
        <v>18116</v>
      </c>
      <c r="K11783" s="145">
        <v>4117882</v>
      </c>
      <c r="L11783" s="145">
        <v>72</v>
      </c>
      <c r="M11783" s="145" t="s">
        <v>1</v>
      </c>
      <c r="N11783" s="145" t="s">
        <v>16691</v>
      </c>
      <c r="O11783" s="145" t="s">
        <v>18146</v>
      </c>
      <c r="P11783" s="145" t="s">
        <v>18052</v>
      </c>
      <c r="Q11783" s="145" t="s">
        <v>78</v>
      </c>
      <c r="R11783" s="147">
        <v>51432</v>
      </c>
      <c r="S11783" s="145" t="s">
        <v>23</v>
      </c>
      <c r="T11783" s="148"/>
      <c r="U11783" s="144"/>
      <c r="V11783" s="150">
        <v>11</v>
      </c>
      <c r="W11783" s="145">
        <v>4</v>
      </c>
      <c r="X11783" s="145">
        <v>7</v>
      </c>
      <c r="Y11783" s="145" t="s">
        <v>18147</v>
      </c>
      <c r="Z11783" s="145"/>
      <c r="AA11783" s="145"/>
      <c r="AB11783" s="145" t="s">
        <v>5</v>
      </c>
      <c r="AC11783" s="145"/>
      <c r="AD11783" s="145"/>
      <c r="AE11783" s="145"/>
      <c r="AF11783" s="145" t="s">
        <v>18</v>
      </c>
      <c r="AG11783" s="148">
        <v>44896</v>
      </c>
    </row>
    <row r="11784" spans="1:33" ht="43.5" x14ac:dyDescent="0.35">
      <c r="A11784" s="145" t="s">
        <v>18141</v>
      </c>
      <c r="B11784" s="146">
        <v>44890</v>
      </c>
      <c r="C11784" s="145" t="s">
        <v>24</v>
      </c>
      <c r="D11784" s="145" t="s">
        <v>18105</v>
      </c>
      <c r="E11784" s="145" t="s">
        <v>17167</v>
      </c>
      <c r="F11784" s="145" t="s">
        <v>8</v>
      </c>
      <c r="G11784" s="145" t="s">
        <v>74</v>
      </c>
      <c r="H11784" s="145" t="s">
        <v>6942</v>
      </c>
      <c r="I11784" s="145" t="s">
        <v>75</v>
      </c>
      <c r="J11784" s="145" t="s">
        <v>18143</v>
      </c>
      <c r="K11784" s="145">
        <v>28854400</v>
      </c>
      <c r="L11784" s="145">
        <v>57</v>
      </c>
      <c r="M11784" s="145" t="s">
        <v>1</v>
      </c>
      <c r="N11784" s="145" t="s">
        <v>16691</v>
      </c>
      <c r="O11784" s="145" t="s">
        <v>6</v>
      </c>
      <c r="P11784" s="145" t="s">
        <v>77</v>
      </c>
      <c r="Q11784" s="145" t="s">
        <v>78</v>
      </c>
      <c r="R11784" s="147">
        <v>34102</v>
      </c>
      <c r="S11784" s="145" t="s">
        <v>23</v>
      </c>
      <c r="T11784" s="148"/>
      <c r="U11784" s="144"/>
      <c r="V11784" s="150">
        <v>7</v>
      </c>
      <c r="W11784" s="145">
        <v>4</v>
      </c>
      <c r="X11784" s="145">
        <v>3</v>
      </c>
      <c r="Y11784" s="145" t="s">
        <v>18158</v>
      </c>
      <c r="Z11784" s="145"/>
      <c r="AA11784" s="145"/>
      <c r="AB11784" s="145" t="s">
        <v>3</v>
      </c>
      <c r="AC11784" s="145"/>
      <c r="AD11784" s="145"/>
      <c r="AE11784" s="145"/>
      <c r="AF11784" s="145" t="s">
        <v>18</v>
      </c>
      <c r="AG11784" s="148">
        <v>44896</v>
      </c>
    </row>
    <row r="11785" spans="1:33" ht="58" x14ac:dyDescent="0.35">
      <c r="A11785" s="145" t="s">
        <v>18153</v>
      </c>
      <c r="B11785" s="146">
        <v>44893</v>
      </c>
      <c r="C11785" s="145" t="s">
        <v>18154</v>
      </c>
      <c r="D11785" s="145" t="s">
        <v>13</v>
      </c>
      <c r="E11785" s="145" t="s">
        <v>17167</v>
      </c>
      <c r="F11785" s="145" t="s">
        <v>8</v>
      </c>
      <c r="G11785" s="145" t="s">
        <v>18080</v>
      </c>
      <c r="H11785" s="145" t="s">
        <v>16</v>
      </c>
      <c r="I11785" s="145" t="s">
        <v>82</v>
      </c>
      <c r="J11785" s="145" t="s">
        <v>18157</v>
      </c>
      <c r="K11785" s="145">
        <v>2648817</v>
      </c>
      <c r="L11785" s="145">
        <v>56</v>
      </c>
      <c r="M11785" s="145" t="s">
        <v>1</v>
      </c>
      <c r="N11785" s="145" t="s">
        <v>118</v>
      </c>
      <c r="O11785" s="145"/>
      <c r="P11785" s="145" t="s">
        <v>93</v>
      </c>
      <c r="Q11785" s="145" t="s">
        <v>78</v>
      </c>
      <c r="R11785" s="147">
        <v>14880</v>
      </c>
      <c r="S11785" s="145" t="s">
        <v>23</v>
      </c>
      <c r="T11785" s="148"/>
      <c r="U11785" s="144"/>
      <c r="V11785" s="150">
        <v>4</v>
      </c>
      <c r="W11785" s="145">
        <v>4</v>
      </c>
      <c r="X11785" s="145">
        <v>0</v>
      </c>
      <c r="Y11785" s="145" t="s">
        <v>18162</v>
      </c>
      <c r="Z11785" s="145"/>
      <c r="AA11785" s="145"/>
      <c r="AB11785" s="145" t="s">
        <v>3</v>
      </c>
      <c r="AC11785" s="145"/>
      <c r="AD11785" s="145"/>
      <c r="AE11785" s="145"/>
      <c r="AF11785" s="145" t="s">
        <v>18</v>
      </c>
      <c r="AG11785" s="148">
        <v>44896</v>
      </c>
    </row>
    <row r="11786" spans="1:33" ht="43.5" x14ac:dyDescent="0.35">
      <c r="A11786" s="145" t="s">
        <v>18164</v>
      </c>
      <c r="B11786" s="146">
        <v>44895</v>
      </c>
      <c r="C11786" s="145" t="s">
        <v>15426</v>
      </c>
      <c r="D11786" s="145" t="s">
        <v>16551</v>
      </c>
      <c r="E11786" s="145" t="s">
        <v>17167</v>
      </c>
      <c r="F11786" s="145" t="s">
        <v>8</v>
      </c>
      <c r="G11786" s="145" t="s">
        <v>91</v>
      </c>
      <c r="H11786" s="145" t="s">
        <v>16</v>
      </c>
      <c r="I11786" s="145" t="s">
        <v>82</v>
      </c>
      <c r="J11786" s="145" t="s">
        <v>18165</v>
      </c>
      <c r="K11786" s="145">
        <v>8550741</v>
      </c>
      <c r="L11786" s="145">
        <v>51</v>
      </c>
      <c r="M11786" s="145" t="s">
        <v>1</v>
      </c>
      <c r="N11786" s="145" t="s">
        <v>18166</v>
      </c>
      <c r="O11786" s="145" t="s">
        <v>116</v>
      </c>
      <c r="P11786" s="145" t="s">
        <v>77</v>
      </c>
      <c r="Q11786" s="145" t="s">
        <v>78</v>
      </c>
      <c r="R11786" s="147">
        <v>8260</v>
      </c>
      <c r="S11786" s="145" t="s">
        <v>22</v>
      </c>
      <c r="T11786" s="148"/>
      <c r="U11786" s="149"/>
      <c r="V11786" s="150">
        <v>2</v>
      </c>
      <c r="W11786" s="145">
        <v>0</v>
      </c>
      <c r="X11786" s="145">
        <v>2</v>
      </c>
      <c r="Y11786" s="145" t="s">
        <v>18167</v>
      </c>
      <c r="Z11786" s="145"/>
      <c r="AA11786" s="145"/>
      <c r="AB11786" s="145" t="s">
        <v>3</v>
      </c>
      <c r="AC11786" s="145"/>
      <c r="AD11786" s="145"/>
      <c r="AE11786" s="145"/>
      <c r="AF11786" s="145" t="s">
        <v>18</v>
      </c>
      <c r="AG11786" s="148">
        <v>44896</v>
      </c>
    </row>
    <row r="11787" spans="1:33" ht="87" x14ac:dyDescent="0.35">
      <c r="A11787" s="145">
        <v>2367741</v>
      </c>
      <c r="B11787" s="146">
        <v>44886</v>
      </c>
      <c r="C11787" s="145" t="s">
        <v>635</v>
      </c>
      <c r="D11787" s="145" t="s">
        <v>18105</v>
      </c>
      <c r="E11787" s="145" t="s">
        <v>17167</v>
      </c>
      <c r="F11787" s="145" t="s">
        <v>8</v>
      </c>
      <c r="G11787" s="145" t="s">
        <v>120</v>
      </c>
      <c r="H11787" s="145" t="s">
        <v>16</v>
      </c>
      <c r="I11787" s="145" t="s">
        <v>82</v>
      </c>
      <c r="J11787" s="145" t="s">
        <v>18116</v>
      </c>
      <c r="K11787" s="145">
        <v>4117882</v>
      </c>
      <c r="L11787" s="145">
        <v>72</v>
      </c>
      <c r="M11787" s="145" t="s">
        <v>1</v>
      </c>
      <c r="N11787" s="145" t="s">
        <v>16691</v>
      </c>
      <c r="O11787" s="145" t="s">
        <v>18146</v>
      </c>
      <c r="P11787" s="145" t="s">
        <v>18052</v>
      </c>
      <c r="Q11787" s="145" t="s">
        <v>78</v>
      </c>
      <c r="R11787" s="147">
        <v>96432</v>
      </c>
      <c r="S11787" s="145" t="s">
        <v>23</v>
      </c>
      <c r="T11787" s="148"/>
      <c r="U11787" s="144"/>
      <c r="V11787" s="150">
        <v>12</v>
      </c>
      <c r="W11787" s="145">
        <v>5</v>
      </c>
      <c r="X11787" s="145">
        <v>7</v>
      </c>
      <c r="Y11787" s="145" t="s">
        <v>18170</v>
      </c>
      <c r="Z11787" s="145"/>
      <c r="AA11787" s="145"/>
      <c r="AB11787" s="145" t="s">
        <v>5</v>
      </c>
      <c r="AC11787" s="145"/>
      <c r="AD11787" s="145"/>
      <c r="AE11787" s="145"/>
      <c r="AF11787" s="145" t="s">
        <v>18</v>
      </c>
      <c r="AG11787" s="148">
        <v>44897</v>
      </c>
    </row>
    <row r="11788" spans="1:33" ht="58" x14ac:dyDescent="0.35">
      <c r="A11788" s="145">
        <v>2369721</v>
      </c>
      <c r="B11788" s="146">
        <v>44890</v>
      </c>
      <c r="C11788" s="145" t="s">
        <v>24</v>
      </c>
      <c r="D11788" s="145" t="s">
        <v>18105</v>
      </c>
      <c r="E11788" s="145" t="s">
        <v>17167</v>
      </c>
      <c r="F11788" s="145" t="s">
        <v>8</v>
      </c>
      <c r="G11788" s="145" t="s">
        <v>74</v>
      </c>
      <c r="H11788" s="145" t="s">
        <v>6942</v>
      </c>
      <c r="I11788" s="145" t="s">
        <v>75</v>
      </c>
      <c r="J11788" s="145" t="s">
        <v>18143</v>
      </c>
      <c r="K11788" s="145">
        <v>28854400</v>
      </c>
      <c r="L11788" s="145">
        <v>57</v>
      </c>
      <c r="M11788" s="145" t="s">
        <v>1</v>
      </c>
      <c r="N11788" s="145" t="s">
        <v>16691</v>
      </c>
      <c r="O11788" s="145" t="s">
        <v>6</v>
      </c>
      <c r="P11788" s="145" t="s">
        <v>77</v>
      </c>
      <c r="Q11788" s="145" t="s">
        <v>78</v>
      </c>
      <c r="R11788" s="147">
        <v>45902</v>
      </c>
      <c r="S11788" s="145" t="s">
        <v>23</v>
      </c>
      <c r="T11788" s="148"/>
      <c r="U11788" s="144"/>
      <c r="V11788" s="150">
        <v>8</v>
      </c>
      <c r="W11788" s="145">
        <v>5</v>
      </c>
      <c r="X11788" s="145">
        <v>3</v>
      </c>
      <c r="Y11788" s="145" t="s">
        <v>18171</v>
      </c>
      <c r="Z11788" s="145"/>
      <c r="AA11788" s="145"/>
      <c r="AB11788" s="145" t="s">
        <v>3</v>
      </c>
      <c r="AC11788" s="145"/>
      <c r="AD11788" s="145"/>
      <c r="AE11788" s="145"/>
      <c r="AF11788" s="145" t="s">
        <v>18</v>
      </c>
      <c r="AG11788" s="148">
        <v>44897</v>
      </c>
    </row>
    <row r="11789" spans="1:33" ht="58" x14ac:dyDescent="0.35">
      <c r="A11789" s="145">
        <v>2370631</v>
      </c>
      <c r="B11789" s="146">
        <v>44893</v>
      </c>
      <c r="C11789" s="145" t="s">
        <v>18154</v>
      </c>
      <c r="D11789" s="145" t="s">
        <v>13</v>
      </c>
      <c r="E11789" s="145" t="s">
        <v>17167</v>
      </c>
      <c r="F11789" s="145" t="s">
        <v>8</v>
      </c>
      <c r="G11789" s="145" t="s">
        <v>18080</v>
      </c>
      <c r="H11789" s="145" t="s">
        <v>16</v>
      </c>
      <c r="I11789" s="145" t="s">
        <v>82</v>
      </c>
      <c r="J11789" s="145" t="s">
        <v>18157</v>
      </c>
      <c r="K11789" s="145">
        <v>2648817</v>
      </c>
      <c r="L11789" s="145">
        <v>56</v>
      </c>
      <c r="M11789" s="145" t="s">
        <v>1</v>
      </c>
      <c r="N11789" s="145" t="s">
        <v>118</v>
      </c>
      <c r="O11789" s="145"/>
      <c r="P11789" s="145" t="s">
        <v>93</v>
      </c>
      <c r="Q11789" s="145" t="s">
        <v>78</v>
      </c>
      <c r="R11789" s="147">
        <v>14880</v>
      </c>
      <c r="S11789" s="145" t="s">
        <v>22</v>
      </c>
      <c r="T11789" s="148"/>
      <c r="U11789" s="144"/>
      <c r="V11789" s="150">
        <v>5</v>
      </c>
      <c r="W11789" s="145">
        <v>4</v>
      </c>
      <c r="X11789" s="145">
        <v>1</v>
      </c>
      <c r="Y11789" s="145" t="s">
        <v>18162</v>
      </c>
      <c r="Z11789" s="145"/>
      <c r="AA11789" s="145"/>
      <c r="AB11789" s="145" t="s">
        <v>3</v>
      </c>
      <c r="AC11789" s="145"/>
      <c r="AD11789" s="145"/>
      <c r="AE11789" s="145"/>
      <c r="AF11789" s="145" t="s">
        <v>18</v>
      </c>
      <c r="AG11789" s="148">
        <v>44897</v>
      </c>
    </row>
    <row r="11790" spans="1:33" ht="43.5" x14ac:dyDescent="0.35">
      <c r="A11790" s="145">
        <v>2371502</v>
      </c>
      <c r="B11790" s="146">
        <v>44895</v>
      </c>
      <c r="C11790" s="145" t="s">
        <v>15426</v>
      </c>
      <c r="D11790" s="145" t="s">
        <v>16551</v>
      </c>
      <c r="E11790" s="145" t="s">
        <v>17167</v>
      </c>
      <c r="F11790" s="145" t="s">
        <v>8</v>
      </c>
      <c r="G11790" s="145" t="s">
        <v>91</v>
      </c>
      <c r="H11790" s="145" t="s">
        <v>16</v>
      </c>
      <c r="I11790" s="145" t="s">
        <v>82</v>
      </c>
      <c r="J11790" s="145" t="s">
        <v>18165</v>
      </c>
      <c r="K11790" s="145">
        <v>8550741</v>
      </c>
      <c r="L11790" s="145">
        <v>51</v>
      </c>
      <c r="M11790" s="145" t="s">
        <v>1</v>
      </c>
      <c r="N11790" s="145" t="s">
        <v>18166</v>
      </c>
      <c r="O11790" s="145" t="s">
        <v>116</v>
      </c>
      <c r="P11790" s="145" t="s">
        <v>77</v>
      </c>
      <c r="Q11790" s="145" t="s">
        <v>78</v>
      </c>
      <c r="R11790" s="147">
        <v>8260</v>
      </c>
      <c r="S11790" s="145" t="s">
        <v>22</v>
      </c>
      <c r="T11790" s="148"/>
      <c r="U11790" s="144"/>
      <c r="V11790" s="150">
        <v>3</v>
      </c>
      <c r="W11790" s="145">
        <v>0</v>
      </c>
      <c r="X11790" s="145">
        <v>3</v>
      </c>
      <c r="Y11790" s="145" t="s">
        <v>18167</v>
      </c>
      <c r="Z11790" s="145"/>
      <c r="AA11790" s="145"/>
      <c r="AB11790" s="145" t="s">
        <v>3</v>
      </c>
      <c r="AC11790" s="145"/>
      <c r="AD11790" s="145"/>
      <c r="AE11790" s="145"/>
      <c r="AF11790" s="145" t="s">
        <v>18</v>
      </c>
      <c r="AG11790" s="148">
        <v>44897</v>
      </c>
    </row>
    <row r="11791" spans="1:33" ht="43.5" x14ac:dyDescent="0.35">
      <c r="A11791" s="145">
        <v>2371916</v>
      </c>
      <c r="B11791" s="146">
        <v>44895</v>
      </c>
      <c r="C11791" s="145" t="s">
        <v>15426</v>
      </c>
      <c r="D11791" s="145" t="s">
        <v>16551</v>
      </c>
      <c r="E11791" s="145" t="s">
        <v>17167</v>
      </c>
      <c r="F11791" s="145" t="s">
        <v>8</v>
      </c>
      <c r="G11791" s="145" t="s">
        <v>91</v>
      </c>
      <c r="H11791" s="145" t="s">
        <v>16</v>
      </c>
      <c r="I11791" s="145" t="s">
        <v>82</v>
      </c>
      <c r="J11791" s="145" t="s">
        <v>18168</v>
      </c>
      <c r="K11791" s="145">
        <v>7315592</v>
      </c>
      <c r="L11791" s="145">
        <v>39</v>
      </c>
      <c r="M11791" s="145" t="s">
        <v>1</v>
      </c>
      <c r="N11791" s="145" t="s">
        <v>16691</v>
      </c>
      <c r="O11791" s="145" t="s">
        <v>116</v>
      </c>
      <c r="P11791" s="145" t="s">
        <v>18052</v>
      </c>
      <c r="Q11791" s="145" t="s">
        <v>78</v>
      </c>
      <c r="R11791" s="147">
        <v>10856</v>
      </c>
      <c r="S11791" s="145" t="s">
        <v>102</v>
      </c>
      <c r="T11791" s="148">
        <v>44897</v>
      </c>
      <c r="U11791" s="144"/>
      <c r="V11791" s="150">
        <v>3</v>
      </c>
      <c r="W11791" s="145">
        <v>0</v>
      </c>
      <c r="X11791" s="145">
        <v>3</v>
      </c>
      <c r="Y11791" s="145" t="s">
        <v>18172</v>
      </c>
      <c r="Z11791" s="145"/>
      <c r="AA11791" s="145"/>
      <c r="AB11791" s="145" t="s">
        <v>2</v>
      </c>
      <c r="AC11791" s="145"/>
      <c r="AD11791" s="145"/>
      <c r="AE11791" s="145"/>
      <c r="AF11791" s="145" t="s">
        <v>111</v>
      </c>
      <c r="AG11791" s="148">
        <v>44897</v>
      </c>
    </row>
    <row r="11792" spans="1:33" ht="58" x14ac:dyDescent="0.35">
      <c r="A11792" s="145">
        <v>2371971</v>
      </c>
      <c r="B11792" s="146">
        <v>44896</v>
      </c>
      <c r="C11792" s="145" t="s">
        <v>24</v>
      </c>
      <c r="D11792" s="145" t="s">
        <v>18105</v>
      </c>
      <c r="E11792" s="145" t="s">
        <v>17167</v>
      </c>
      <c r="F11792" s="145" t="s">
        <v>8</v>
      </c>
      <c r="G11792" s="145" t="s">
        <v>74</v>
      </c>
      <c r="H11792" s="145" t="s">
        <v>8900</v>
      </c>
      <c r="I11792" s="145" t="s">
        <v>75</v>
      </c>
      <c r="J11792" s="145" t="s">
        <v>18169</v>
      </c>
      <c r="K11792" s="145">
        <v>8410320</v>
      </c>
      <c r="L11792" s="145">
        <v>84</v>
      </c>
      <c r="M11792" s="145" t="s">
        <v>1</v>
      </c>
      <c r="N11792" s="145" t="s">
        <v>121</v>
      </c>
      <c r="O11792" s="145" t="s">
        <v>17704</v>
      </c>
      <c r="P11792" s="145" t="s">
        <v>18083</v>
      </c>
      <c r="Q11792" s="145" t="s">
        <v>78</v>
      </c>
      <c r="R11792" s="147">
        <v>10944.5</v>
      </c>
      <c r="S11792" s="145" t="s">
        <v>22</v>
      </c>
      <c r="T11792" s="148"/>
      <c r="U11792" s="149"/>
      <c r="V11792" s="150">
        <v>2</v>
      </c>
      <c r="W11792" s="145">
        <v>0</v>
      </c>
      <c r="X11792" s="145">
        <v>2</v>
      </c>
      <c r="Y11792" s="145" t="s">
        <v>18173</v>
      </c>
      <c r="Z11792" s="145"/>
      <c r="AA11792" s="145"/>
      <c r="AB11792" s="145" t="s">
        <v>5</v>
      </c>
      <c r="AC11792" s="145"/>
      <c r="AD11792" s="145"/>
      <c r="AE11792" s="145"/>
      <c r="AF11792" s="145" t="s">
        <v>18</v>
      </c>
      <c r="AG11792" s="148">
        <v>44897</v>
      </c>
    </row>
    <row r="11793" spans="1:33" ht="116" x14ac:dyDescent="0.35">
      <c r="A11793" s="145" t="s">
        <v>18124</v>
      </c>
      <c r="B11793" s="146">
        <v>44886</v>
      </c>
      <c r="C11793" s="145" t="s">
        <v>635</v>
      </c>
      <c r="D11793" s="145" t="s">
        <v>18105</v>
      </c>
      <c r="E11793" s="145" t="s">
        <v>17167</v>
      </c>
      <c r="F11793" s="145" t="s">
        <v>8</v>
      </c>
      <c r="G11793" s="145" t="s">
        <v>120</v>
      </c>
      <c r="H11793" s="145" t="s">
        <v>16</v>
      </c>
      <c r="I11793" s="145" t="s">
        <v>82</v>
      </c>
      <c r="J11793" s="145" t="s">
        <v>18116</v>
      </c>
      <c r="K11793" s="145">
        <v>4117882</v>
      </c>
      <c r="L11793" s="145">
        <v>72</v>
      </c>
      <c r="M11793" s="145" t="s">
        <v>1</v>
      </c>
      <c r="N11793" s="145" t="s">
        <v>16691</v>
      </c>
      <c r="O11793" s="145" t="s">
        <v>18146</v>
      </c>
      <c r="P11793" s="145" t="s">
        <v>18052</v>
      </c>
      <c r="Q11793" s="145" t="s">
        <v>78</v>
      </c>
      <c r="R11793" s="147">
        <v>116432</v>
      </c>
      <c r="S11793" s="145" t="s">
        <v>23</v>
      </c>
      <c r="T11793" s="148"/>
      <c r="U11793" s="144"/>
      <c r="V11793" s="150">
        <v>15</v>
      </c>
      <c r="W11793" s="145">
        <v>7</v>
      </c>
      <c r="X11793" s="145">
        <v>8</v>
      </c>
      <c r="Y11793" s="145" t="s">
        <v>18180</v>
      </c>
      <c r="Z11793" s="145"/>
      <c r="AA11793" s="145"/>
      <c r="AB11793" s="145" t="s">
        <v>5</v>
      </c>
      <c r="AC11793" s="145"/>
      <c r="AD11793" s="145"/>
      <c r="AE11793" s="145"/>
      <c r="AF11793" s="145" t="s">
        <v>18</v>
      </c>
      <c r="AG11793" s="148">
        <v>44900</v>
      </c>
    </row>
    <row r="11794" spans="1:33" ht="72.5" x14ac:dyDescent="0.35">
      <c r="A11794" s="145" t="s">
        <v>18141</v>
      </c>
      <c r="B11794" s="146">
        <v>44890</v>
      </c>
      <c r="C11794" s="145" t="s">
        <v>24</v>
      </c>
      <c r="D11794" s="145" t="s">
        <v>18105</v>
      </c>
      <c r="E11794" s="145" t="s">
        <v>17167</v>
      </c>
      <c r="F11794" s="145" t="s">
        <v>8</v>
      </c>
      <c r="G11794" s="145" t="s">
        <v>74</v>
      </c>
      <c r="H11794" s="145" t="s">
        <v>6942</v>
      </c>
      <c r="I11794" s="145" t="s">
        <v>75</v>
      </c>
      <c r="J11794" s="145" t="s">
        <v>18143</v>
      </c>
      <c r="K11794" s="145">
        <v>28854400</v>
      </c>
      <c r="L11794" s="145">
        <v>57</v>
      </c>
      <c r="M11794" s="145" t="s">
        <v>1</v>
      </c>
      <c r="N11794" s="145" t="s">
        <v>16691</v>
      </c>
      <c r="O11794" s="145" t="s">
        <v>6</v>
      </c>
      <c r="P11794" s="145" t="s">
        <v>77</v>
      </c>
      <c r="Q11794" s="145" t="s">
        <v>78</v>
      </c>
      <c r="R11794" s="147">
        <v>61242</v>
      </c>
      <c r="S11794" s="145" t="s">
        <v>23</v>
      </c>
      <c r="T11794" s="148"/>
      <c r="U11794" s="144"/>
      <c r="V11794" s="150">
        <v>11</v>
      </c>
      <c r="W11794" s="145">
        <v>7</v>
      </c>
      <c r="X11794" s="145">
        <v>4</v>
      </c>
      <c r="Y11794" s="145" t="s">
        <v>18181</v>
      </c>
      <c r="Z11794" s="145"/>
      <c r="AA11794" s="145"/>
      <c r="AB11794" s="145" t="s">
        <v>3</v>
      </c>
      <c r="AC11794" s="145"/>
      <c r="AD11794" s="145"/>
      <c r="AE11794" s="145"/>
      <c r="AF11794" s="145" t="s">
        <v>18</v>
      </c>
      <c r="AG11794" s="148">
        <v>44900</v>
      </c>
    </row>
    <row r="11795" spans="1:33" ht="58" x14ac:dyDescent="0.35">
      <c r="A11795" s="145" t="s">
        <v>18153</v>
      </c>
      <c r="B11795" s="146">
        <v>44893</v>
      </c>
      <c r="C11795" s="145" t="s">
        <v>18154</v>
      </c>
      <c r="D11795" s="145" t="s">
        <v>13</v>
      </c>
      <c r="E11795" s="145" t="s">
        <v>17167</v>
      </c>
      <c r="F11795" s="145" t="s">
        <v>8</v>
      </c>
      <c r="G11795" s="145" t="s">
        <v>18080</v>
      </c>
      <c r="H11795" s="145" t="s">
        <v>16</v>
      </c>
      <c r="I11795" s="145" t="s">
        <v>82</v>
      </c>
      <c r="J11795" s="145" t="s">
        <v>18157</v>
      </c>
      <c r="K11795" s="145">
        <v>2648817</v>
      </c>
      <c r="L11795" s="145">
        <v>56</v>
      </c>
      <c r="M11795" s="145" t="s">
        <v>1</v>
      </c>
      <c r="N11795" s="145" t="s">
        <v>118</v>
      </c>
      <c r="O11795" s="145"/>
      <c r="P11795" s="145" t="s">
        <v>93</v>
      </c>
      <c r="Q11795" s="145" t="s">
        <v>78</v>
      </c>
      <c r="R11795" s="147">
        <v>14880</v>
      </c>
      <c r="S11795" s="145" t="s">
        <v>102</v>
      </c>
      <c r="T11795" s="148">
        <v>44898</v>
      </c>
      <c r="U11795" s="144"/>
      <c r="V11795" s="150">
        <v>6</v>
      </c>
      <c r="W11795" s="145">
        <v>4</v>
      </c>
      <c r="X11795" s="145">
        <v>2</v>
      </c>
      <c r="Y11795" s="145" t="s">
        <v>18162</v>
      </c>
      <c r="Z11795" s="145"/>
      <c r="AA11795" s="145"/>
      <c r="AB11795" s="145" t="s">
        <v>3</v>
      </c>
      <c r="AC11795" s="145"/>
      <c r="AD11795" s="145"/>
      <c r="AE11795" s="145"/>
      <c r="AF11795" s="145" t="s">
        <v>111</v>
      </c>
      <c r="AG11795" s="148">
        <v>44900</v>
      </c>
    </row>
    <row r="11796" spans="1:33" ht="43.5" x14ac:dyDescent="0.35">
      <c r="A11796" s="145" t="s">
        <v>18164</v>
      </c>
      <c r="B11796" s="146">
        <v>44895</v>
      </c>
      <c r="C11796" s="145" t="s">
        <v>15426</v>
      </c>
      <c r="D11796" s="145" t="s">
        <v>16551</v>
      </c>
      <c r="E11796" s="145" t="s">
        <v>17167</v>
      </c>
      <c r="F11796" s="145" t="s">
        <v>8</v>
      </c>
      <c r="G11796" s="145" t="s">
        <v>91</v>
      </c>
      <c r="H11796" s="145" t="s">
        <v>16</v>
      </c>
      <c r="I11796" s="145" t="s">
        <v>82</v>
      </c>
      <c r="J11796" s="145" t="s">
        <v>18165</v>
      </c>
      <c r="K11796" s="145">
        <v>8550741</v>
      </c>
      <c r="L11796" s="145">
        <v>51</v>
      </c>
      <c r="M11796" s="145" t="s">
        <v>1</v>
      </c>
      <c r="N11796" s="145" t="s">
        <v>18166</v>
      </c>
      <c r="O11796" s="145" t="s">
        <v>116</v>
      </c>
      <c r="P11796" s="145" t="s">
        <v>77</v>
      </c>
      <c r="Q11796" s="145" t="s">
        <v>78</v>
      </c>
      <c r="R11796" s="147">
        <v>8260</v>
      </c>
      <c r="S11796" s="145" t="s">
        <v>102</v>
      </c>
      <c r="T11796" s="148">
        <v>44898</v>
      </c>
      <c r="U11796" s="144"/>
      <c r="V11796" s="150">
        <v>4</v>
      </c>
      <c r="W11796" s="145">
        <v>0</v>
      </c>
      <c r="X11796" s="145">
        <v>4</v>
      </c>
      <c r="Y11796" s="145" t="s">
        <v>18167</v>
      </c>
      <c r="Z11796" s="145"/>
      <c r="AA11796" s="145"/>
      <c r="AB11796" s="145" t="s">
        <v>3</v>
      </c>
      <c r="AC11796" s="145"/>
      <c r="AD11796" s="145"/>
      <c r="AE11796" s="145"/>
      <c r="AF11796" s="145" t="s">
        <v>111</v>
      </c>
      <c r="AG11796" s="148">
        <v>44900</v>
      </c>
    </row>
    <row r="11797" spans="1:33" ht="58" x14ac:dyDescent="0.35">
      <c r="A11797" s="145" t="s">
        <v>18174</v>
      </c>
      <c r="B11797" s="146">
        <v>44896</v>
      </c>
      <c r="C11797" s="145" t="s">
        <v>24</v>
      </c>
      <c r="D11797" s="145" t="s">
        <v>18105</v>
      </c>
      <c r="E11797" s="145" t="s">
        <v>17167</v>
      </c>
      <c r="F11797" s="145" t="s">
        <v>8</v>
      </c>
      <c r="G11797" s="145" t="s">
        <v>74</v>
      </c>
      <c r="H11797" s="145" t="s">
        <v>8900</v>
      </c>
      <c r="I11797" s="145" t="s">
        <v>75</v>
      </c>
      <c r="J11797" s="145" t="s">
        <v>18169</v>
      </c>
      <c r="K11797" s="145">
        <v>8410320</v>
      </c>
      <c r="L11797" s="145">
        <v>84</v>
      </c>
      <c r="M11797" s="145" t="s">
        <v>1</v>
      </c>
      <c r="N11797" s="145" t="s">
        <v>121</v>
      </c>
      <c r="O11797" s="145" t="s">
        <v>17704</v>
      </c>
      <c r="P11797" s="145" t="s">
        <v>18083</v>
      </c>
      <c r="Q11797" s="145" t="s">
        <v>78</v>
      </c>
      <c r="R11797" s="147">
        <v>10944.5</v>
      </c>
      <c r="S11797" s="145" t="s">
        <v>102</v>
      </c>
      <c r="T11797" s="148">
        <v>44899</v>
      </c>
      <c r="U11797" s="144"/>
      <c r="V11797" s="150">
        <v>4</v>
      </c>
      <c r="W11797" s="145">
        <v>0</v>
      </c>
      <c r="X11797" s="145">
        <v>4</v>
      </c>
      <c r="Y11797" s="145" t="s">
        <v>18173</v>
      </c>
      <c r="Z11797" s="145"/>
      <c r="AA11797" s="145"/>
      <c r="AB11797" s="145" t="s">
        <v>5</v>
      </c>
      <c r="AC11797" s="145"/>
      <c r="AD11797" s="145"/>
      <c r="AE11797" s="145"/>
      <c r="AF11797" s="145" t="s">
        <v>111</v>
      </c>
      <c r="AG11797" s="148">
        <v>44900</v>
      </c>
    </row>
    <row r="11798" spans="1:33" ht="58" x14ac:dyDescent="0.35">
      <c r="A11798" s="145" t="s">
        <v>18175</v>
      </c>
      <c r="B11798" s="146">
        <v>44895</v>
      </c>
      <c r="C11798" s="145" t="s">
        <v>18177</v>
      </c>
      <c r="D11798" s="145" t="s">
        <v>18105</v>
      </c>
      <c r="E11798" s="145" t="s">
        <v>17167</v>
      </c>
      <c r="F11798" s="145" t="s">
        <v>8</v>
      </c>
      <c r="G11798" s="145" t="s">
        <v>18080</v>
      </c>
      <c r="H11798" s="145" t="s">
        <v>16</v>
      </c>
      <c r="I11798" s="145" t="s">
        <v>82</v>
      </c>
      <c r="J11798" s="145" t="s">
        <v>18178</v>
      </c>
      <c r="K11798" s="145">
        <v>13988357</v>
      </c>
      <c r="L11798" s="145">
        <v>40</v>
      </c>
      <c r="M11798" s="145" t="s">
        <v>0</v>
      </c>
      <c r="N11798" s="145" t="s">
        <v>16698</v>
      </c>
      <c r="O11798" s="145" t="s">
        <v>116</v>
      </c>
      <c r="P11798" s="145" t="s">
        <v>18065</v>
      </c>
      <c r="Q11798" s="145" t="s">
        <v>78</v>
      </c>
      <c r="R11798" s="147">
        <v>5165.33</v>
      </c>
      <c r="S11798" s="145" t="s">
        <v>22</v>
      </c>
      <c r="T11798" s="148"/>
      <c r="U11798" s="144"/>
      <c r="V11798" s="150">
        <v>6</v>
      </c>
      <c r="W11798" s="145">
        <v>0</v>
      </c>
      <c r="X11798" s="145">
        <v>6</v>
      </c>
      <c r="Y11798" s="145" t="s">
        <v>18182</v>
      </c>
      <c r="Z11798" s="145"/>
      <c r="AA11798" s="145"/>
      <c r="AB11798" s="145" t="s">
        <v>2</v>
      </c>
      <c r="AC11798" s="145"/>
      <c r="AD11798" s="145"/>
      <c r="AE11798" s="145"/>
      <c r="AF11798" s="145" t="s">
        <v>18</v>
      </c>
      <c r="AG11798" s="148">
        <v>44900</v>
      </c>
    </row>
    <row r="11799" spans="1:33" ht="29" x14ac:dyDescent="0.35">
      <c r="A11799" s="145" t="s">
        <v>18176</v>
      </c>
      <c r="B11799" s="146">
        <v>44867</v>
      </c>
      <c r="C11799" s="145" t="s">
        <v>124</v>
      </c>
      <c r="D11799" s="145" t="s">
        <v>13</v>
      </c>
      <c r="E11799" s="145" t="s">
        <v>17167</v>
      </c>
      <c r="F11799" s="145" t="s">
        <v>8</v>
      </c>
      <c r="G11799" s="145" t="s">
        <v>18080</v>
      </c>
      <c r="H11799" s="145" t="s">
        <v>16</v>
      </c>
      <c r="I11799" s="145" t="s">
        <v>82</v>
      </c>
      <c r="J11799" s="145" t="s">
        <v>18179</v>
      </c>
      <c r="K11799" s="145">
        <v>7124092</v>
      </c>
      <c r="L11799" s="145">
        <v>39</v>
      </c>
      <c r="M11799" s="145" t="s">
        <v>0</v>
      </c>
      <c r="N11799" s="145" t="s">
        <v>126</v>
      </c>
      <c r="O11799" s="145" t="s">
        <v>17704</v>
      </c>
      <c r="P11799" s="145" t="s">
        <v>18052</v>
      </c>
      <c r="Q11799" s="145" t="s">
        <v>78</v>
      </c>
      <c r="R11799" s="147">
        <v>6000.29</v>
      </c>
      <c r="S11799" s="145" t="s">
        <v>102</v>
      </c>
      <c r="T11799" s="148">
        <v>44898</v>
      </c>
      <c r="U11799" s="149"/>
      <c r="V11799" s="150">
        <v>32</v>
      </c>
      <c r="W11799" s="145">
        <v>0</v>
      </c>
      <c r="X11799" s="145">
        <v>32</v>
      </c>
      <c r="Y11799" s="145" t="s">
        <v>18183</v>
      </c>
      <c r="Z11799" s="145"/>
      <c r="AA11799" s="145"/>
      <c r="AB11799" s="145" t="s">
        <v>2</v>
      </c>
      <c r="AC11799" s="145"/>
      <c r="AD11799" s="145"/>
      <c r="AE11799" s="145"/>
      <c r="AF11799" s="145" t="s">
        <v>111</v>
      </c>
      <c r="AG11799" s="148">
        <v>44900</v>
      </c>
    </row>
    <row r="11800" spans="1:33" ht="116" x14ac:dyDescent="0.35">
      <c r="A11800" s="145" t="s">
        <v>18124</v>
      </c>
      <c r="B11800" s="146">
        <v>44886</v>
      </c>
      <c r="C11800" s="145" t="s">
        <v>635</v>
      </c>
      <c r="D11800" s="145" t="s">
        <v>18105</v>
      </c>
      <c r="E11800" s="145" t="s">
        <v>17167</v>
      </c>
      <c r="F11800" s="145" t="s">
        <v>8</v>
      </c>
      <c r="G11800" s="145" t="s">
        <v>120</v>
      </c>
      <c r="H11800" s="145" t="s">
        <v>16</v>
      </c>
      <c r="I11800" s="145" t="s">
        <v>82</v>
      </c>
      <c r="J11800" s="145" t="s">
        <v>18116</v>
      </c>
      <c r="K11800" s="145">
        <v>4117882</v>
      </c>
      <c r="L11800" s="145">
        <v>72</v>
      </c>
      <c r="M11800" s="145" t="s">
        <v>1</v>
      </c>
      <c r="N11800" s="145" t="s">
        <v>16691</v>
      </c>
      <c r="O11800" s="145" t="s">
        <v>18146</v>
      </c>
      <c r="P11800" s="145" t="s">
        <v>18052</v>
      </c>
      <c r="Q11800" s="145" t="s">
        <v>78</v>
      </c>
      <c r="R11800" s="147">
        <v>116432</v>
      </c>
      <c r="S11800" s="145" t="s">
        <v>23</v>
      </c>
      <c r="T11800" s="148"/>
      <c r="U11800" s="144"/>
      <c r="V11800" s="150">
        <v>16</v>
      </c>
      <c r="W11800" s="145">
        <v>8</v>
      </c>
      <c r="X11800" s="145">
        <v>8</v>
      </c>
      <c r="Y11800" s="145" t="s">
        <v>18180</v>
      </c>
      <c r="Z11800" s="145"/>
      <c r="AA11800" s="145"/>
      <c r="AB11800" s="145" t="s">
        <v>5</v>
      </c>
      <c r="AC11800" s="145"/>
      <c r="AD11800" s="145"/>
      <c r="AE11800" s="145"/>
      <c r="AF11800" s="145" t="s">
        <v>18</v>
      </c>
      <c r="AG11800" s="148">
        <v>44901</v>
      </c>
    </row>
    <row r="11801" spans="1:33" ht="72.5" x14ac:dyDescent="0.35">
      <c r="A11801" s="145" t="s">
        <v>18141</v>
      </c>
      <c r="B11801" s="146">
        <v>44890</v>
      </c>
      <c r="C11801" s="145" t="s">
        <v>24</v>
      </c>
      <c r="D11801" s="145" t="s">
        <v>18105</v>
      </c>
      <c r="E11801" s="145" t="s">
        <v>17167</v>
      </c>
      <c r="F11801" s="145" t="s">
        <v>8</v>
      </c>
      <c r="G11801" s="145" t="s">
        <v>74</v>
      </c>
      <c r="H11801" s="145" t="s">
        <v>6942</v>
      </c>
      <c r="I11801" s="145" t="s">
        <v>75</v>
      </c>
      <c r="J11801" s="145" t="s">
        <v>18143</v>
      </c>
      <c r="K11801" s="145">
        <v>28854400</v>
      </c>
      <c r="L11801" s="145">
        <v>57</v>
      </c>
      <c r="M11801" s="145" t="s">
        <v>1</v>
      </c>
      <c r="N11801" s="145" t="s">
        <v>16691</v>
      </c>
      <c r="O11801" s="145" t="s">
        <v>6</v>
      </c>
      <c r="P11801" s="145" t="s">
        <v>77</v>
      </c>
      <c r="Q11801" s="145" t="s">
        <v>78</v>
      </c>
      <c r="R11801" s="147">
        <v>61242</v>
      </c>
      <c r="S11801" s="145" t="s">
        <v>23</v>
      </c>
      <c r="T11801" s="148"/>
      <c r="U11801" s="144"/>
      <c r="V11801" s="150">
        <v>12</v>
      </c>
      <c r="W11801" s="145">
        <v>8</v>
      </c>
      <c r="X11801" s="145">
        <v>4</v>
      </c>
      <c r="Y11801" s="145" t="s">
        <v>18181</v>
      </c>
      <c r="Z11801" s="145"/>
      <c r="AA11801" s="145"/>
      <c r="AB11801" s="145" t="s">
        <v>3</v>
      </c>
      <c r="AC11801" s="145"/>
      <c r="AD11801" s="145"/>
      <c r="AE11801" s="145"/>
      <c r="AF11801" s="145" t="s">
        <v>18</v>
      </c>
      <c r="AG11801" s="148">
        <v>44901</v>
      </c>
    </row>
    <row r="11802" spans="1:33" ht="101.5" x14ac:dyDescent="0.35">
      <c r="A11802" s="145" t="s">
        <v>18175</v>
      </c>
      <c r="B11802" s="146">
        <v>44895</v>
      </c>
      <c r="C11802" s="145" t="s">
        <v>16849</v>
      </c>
      <c r="D11802" s="145" t="s">
        <v>18105</v>
      </c>
      <c r="E11802" s="145" t="s">
        <v>17167</v>
      </c>
      <c r="F11802" s="145" t="s">
        <v>8</v>
      </c>
      <c r="G11802" s="145" t="s">
        <v>18080</v>
      </c>
      <c r="H11802" s="145" t="s">
        <v>16</v>
      </c>
      <c r="I11802" s="145" t="s">
        <v>18186</v>
      </c>
      <c r="J11802" s="145" t="s">
        <v>18178</v>
      </c>
      <c r="K11802" s="145">
        <v>13988357</v>
      </c>
      <c r="L11802" s="145">
        <v>40</v>
      </c>
      <c r="M11802" s="145" t="s">
        <v>0</v>
      </c>
      <c r="N11802" s="145" t="s">
        <v>16698</v>
      </c>
      <c r="O11802" s="145" t="s">
        <v>116</v>
      </c>
      <c r="P11802" s="145" t="s">
        <v>18065</v>
      </c>
      <c r="Q11802" s="145" t="s">
        <v>78</v>
      </c>
      <c r="R11802" s="147">
        <v>5165.33</v>
      </c>
      <c r="S11802" s="145" t="s">
        <v>22</v>
      </c>
      <c r="T11802" s="148"/>
      <c r="U11802" s="144"/>
      <c r="V11802" s="150">
        <v>7</v>
      </c>
      <c r="W11802" s="145">
        <v>0</v>
      </c>
      <c r="X11802" s="145">
        <v>7</v>
      </c>
      <c r="Y11802" s="145" t="s">
        <v>18189</v>
      </c>
      <c r="Z11802" s="145"/>
      <c r="AA11802" s="145"/>
      <c r="AB11802" s="145" t="s">
        <v>2</v>
      </c>
      <c r="AC11802" s="145"/>
      <c r="AD11802" s="145"/>
      <c r="AE11802" s="145"/>
      <c r="AF11802" s="145" t="s">
        <v>18</v>
      </c>
      <c r="AG11802" s="148">
        <v>44901</v>
      </c>
    </row>
    <row r="11803" spans="1:33" ht="58" x14ac:dyDescent="0.35">
      <c r="A11803" s="145" t="s">
        <v>18184</v>
      </c>
      <c r="B11803" s="146">
        <v>44900</v>
      </c>
      <c r="C11803" s="145" t="s">
        <v>32</v>
      </c>
      <c r="D11803" s="145" t="s">
        <v>18105</v>
      </c>
      <c r="E11803" s="145" t="s">
        <v>17167</v>
      </c>
      <c r="F11803" s="145" t="s">
        <v>8</v>
      </c>
      <c r="G11803" s="145" t="s">
        <v>18080</v>
      </c>
      <c r="H11803" s="145" t="s">
        <v>7343</v>
      </c>
      <c r="I11803" s="145" t="s">
        <v>1028</v>
      </c>
      <c r="J11803" s="145" t="s">
        <v>18187</v>
      </c>
      <c r="K11803" s="145">
        <v>2766382</v>
      </c>
      <c r="L11803" s="145">
        <v>64</v>
      </c>
      <c r="M11803" s="145" t="s">
        <v>0</v>
      </c>
      <c r="N11803" s="145" t="s">
        <v>16934</v>
      </c>
      <c r="O11803" s="145" t="s">
        <v>116</v>
      </c>
      <c r="P11803" s="145" t="s">
        <v>18052</v>
      </c>
      <c r="Q11803" s="145" t="s">
        <v>78</v>
      </c>
      <c r="R11803" s="147">
        <v>5310</v>
      </c>
      <c r="S11803" s="145" t="s">
        <v>22</v>
      </c>
      <c r="T11803" s="148"/>
      <c r="U11803" s="144"/>
      <c r="V11803" s="150">
        <v>2</v>
      </c>
      <c r="W11803" s="145">
        <v>0</v>
      </c>
      <c r="X11803" s="145">
        <v>2</v>
      </c>
      <c r="Y11803" s="145" t="s">
        <v>18190</v>
      </c>
      <c r="Z11803" s="145"/>
      <c r="AA11803" s="145"/>
      <c r="AB11803" s="145" t="s">
        <v>4</v>
      </c>
      <c r="AC11803" s="145"/>
      <c r="AD11803" s="145"/>
      <c r="AE11803" s="145"/>
      <c r="AF11803" s="145" t="s">
        <v>18</v>
      </c>
      <c r="AG11803" s="148">
        <v>44901</v>
      </c>
    </row>
    <row r="11804" spans="1:33" ht="43.5" x14ac:dyDescent="0.35">
      <c r="A11804" s="145" t="s">
        <v>18185</v>
      </c>
      <c r="B11804" s="146">
        <v>44900</v>
      </c>
      <c r="C11804" s="145" t="s">
        <v>24</v>
      </c>
      <c r="D11804" s="145" t="s">
        <v>18105</v>
      </c>
      <c r="E11804" s="145" t="s">
        <v>17167</v>
      </c>
      <c r="F11804" s="145" t="s">
        <v>8</v>
      </c>
      <c r="G11804" s="145" t="s">
        <v>74</v>
      </c>
      <c r="H11804" s="145" t="s">
        <v>16</v>
      </c>
      <c r="I11804" s="145" t="s">
        <v>82</v>
      </c>
      <c r="J11804" s="145" t="s">
        <v>18188</v>
      </c>
      <c r="K11804" s="145">
        <v>2419604</v>
      </c>
      <c r="L11804" s="145">
        <v>78</v>
      </c>
      <c r="M11804" s="145" t="s">
        <v>1</v>
      </c>
      <c r="N11804" s="145" t="s">
        <v>17331</v>
      </c>
      <c r="O11804" s="145" t="s">
        <v>17704</v>
      </c>
      <c r="P11804" s="145" t="s">
        <v>77</v>
      </c>
      <c r="Q11804" s="145" t="s">
        <v>78</v>
      </c>
      <c r="R11804" s="147">
        <v>11180.5</v>
      </c>
      <c r="S11804" s="145" t="s">
        <v>22</v>
      </c>
      <c r="T11804" s="148"/>
      <c r="U11804" s="149"/>
      <c r="V11804" s="150">
        <v>2</v>
      </c>
      <c r="W11804" s="145">
        <v>0</v>
      </c>
      <c r="X11804" s="145">
        <v>2</v>
      </c>
      <c r="Y11804" s="145" t="s">
        <v>18191</v>
      </c>
      <c r="Z11804" s="145"/>
      <c r="AA11804" s="145"/>
      <c r="AB11804" s="145" t="s">
        <v>5</v>
      </c>
      <c r="AC11804" s="145"/>
      <c r="AD11804" s="145"/>
      <c r="AE11804" s="145"/>
      <c r="AF11804" s="145" t="s">
        <v>18</v>
      </c>
      <c r="AG11804" s="148">
        <v>44901</v>
      </c>
    </row>
    <row r="11805" spans="1:33" ht="116" x14ac:dyDescent="0.35">
      <c r="A11805" s="145" t="s">
        <v>18124</v>
      </c>
      <c r="B11805" s="146">
        <v>44886</v>
      </c>
      <c r="C11805" s="145" t="s">
        <v>635</v>
      </c>
      <c r="D11805" s="145" t="s">
        <v>18105</v>
      </c>
      <c r="E11805" s="145" t="s">
        <v>17167</v>
      </c>
      <c r="F11805" s="145" t="s">
        <v>8</v>
      </c>
      <c r="G11805" s="145" t="s">
        <v>120</v>
      </c>
      <c r="H11805" s="145" t="s">
        <v>16</v>
      </c>
      <c r="I11805" s="145" t="s">
        <v>82</v>
      </c>
      <c r="J11805" s="145" t="s">
        <v>18116</v>
      </c>
      <c r="K11805" s="145">
        <v>4117882</v>
      </c>
      <c r="L11805" s="145">
        <v>72</v>
      </c>
      <c r="M11805" s="145" t="s">
        <v>1</v>
      </c>
      <c r="N11805" s="145" t="s">
        <v>16691</v>
      </c>
      <c r="O11805" s="145" t="s">
        <v>18146</v>
      </c>
      <c r="P11805" s="145" t="s">
        <v>18052</v>
      </c>
      <c r="Q11805" s="145" t="s">
        <v>78</v>
      </c>
      <c r="R11805" s="147">
        <v>116432</v>
      </c>
      <c r="S11805" s="145" t="s">
        <v>23</v>
      </c>
      <c r="T11805" s="148"/>
      <c r="U11805" s="144"/>
      <c r="V11805" s="150">
        <v>17</v>
      </c>
      <c r="W11805" s="145">
        <v>9</v>
      </c>
      <c r="X11805" s="145">
        <v>8</v>
      </c>
      <c r="Y11805" s="145" t="s">
        <v>18180</v>
      </c>
      <c r="Z11805" s="145"/>
      <c r="AA11805" s="145"/>
      <c r="AB11805" s="145" t="s">
        <v>5</v>
      </c>
      <c r="AC11805" s="145"/>
      <c r="AD11805" s="145"/>
      <c r="AE11805" s="145"/>
      <c r="AF11805" s="145" t="s">
        <v>18</v>
      </c>
      <c r="AG11805" s="148">
        <v>44902</v>
      </c>
    </row>
    <row r="11806" spans="1:33" ht="72.5" x14ac:dyDescent="0.35">
      <c r="A11806" s="145" t="s">
        <v>18141</v>
      </c>
      <c r="B11806" s="146">
        <v>44890</v>
      </c>
      <c r="C11806" s="145" t="s">
        <v>24</v>
      </c>
      <c r="D11806" s="145" t="s">
        <v>18105</v>
      </c>
      <c r="E11806" s="145" t="s">
        <v>17167</v>
      </c>
      <c r="F11806" s="145" t="s">
        <v>8</v>
      </c>
      <c r="G11806" s="145" t="s">
        <v>74</v>
      </c>
      <c r="H11806" s="145" t="s">
        <v>6942</v>
      </c>
      <c r="I11806" s="145" t="s">
        <v>75</v>
      </c>
      <c r="J11806" s="145" t="s">
        <v>18143</v>
      </c>
      <c r="K11806" s="145">
        <v>28854400</v>
      </c>
      <c r="L11806" s="145">
        <v>57</v>
      </c>
      <c r="M11806" s="145" t="s">
        <v>1</v>
      </c>
      <c r="N11806" s="145" t="s">
        <v>16691</v>
      </c>
      <c r="O11806" s="145" t="s">
        <v>6</v>
      </c>
      <c r="P11806" s="145" t="s">
        <v>77</v>
      </c>
      <c r="Q11806" s="145" t="s">
        <v>78</v>
      </c>
      <c r="R11806" s="147">
        <v>61242</v>
      </c>
      <c r="S11806" s="145" t="s">
        <v>23</v>
      </c>
      <c r="T11806" s="148"/>
      <c r="U11806" s="144"/>
      <c r="V11806" s="150">
        <v>13</v>
      </c>
      <c r="W11806" s="145">
        <v>9</v>
      </c>
      <c r="X11806" s="145">
        <v>4</v>
      </c>
      <c r="Y11806" s="145" t="s">
        <v>18181</v>
      </c>
      <c r="Z11806" s="145"/>
      <c r="AA11806" s="145"/>
      <c r="AB11806" s="145" t="s">
        <v>3</v>
      </c>
      <c r="AC11806" s="145"/>
      <c r="AD11806" s="145"/>
      <c r="AE11806" s="145"/>
      <c r="AF11806" s="145" t="s">
        <v>18</v>
      </c>
      <c r="AG11806" s="148">
        <v>44902</v>
      </c>
    </row>
    <row r="11807" spans="1:33" ht="101.5" x14ac:dyDescent="0.35">
      <c r="A11807" s="145" t="s">
        <v>18175</v>
      </c>
      <c r="B11807" s="146">
        <v>44895</v>
      </c>
      <c r="C11807" s="145" t="s">
        <v>16849</v>
      </c>
      <c r="D11807" s="145" t="s">
        <v>18105</v>
      </c>
      <c r="E11807" s="145" t="s">
        <v>17167</v>
      </c>
      <c r="F11807" s="145" t="s">
        <v>8</v>
      </c>
      <c r="G11807" s="145" t="s">
        <v>18080</v>
      </c>
      <c r="H11807" s="145" t="s">
        <v>16</v>
      </c>
      <c r="I11807" s="145" t="s">
        <v>82</v>
      </c>
      <c r="J11807" s="145" t="s">
        <v>18178</v>
      </c>
      <c r="K11807" s="145">
        <v>13988357</v>
      </c>
      <c r="L11807" s="145">
        <v>40</v>
      </c>
      <c r="M11807" s="145" t="s">
        <v>0</v>
      </c>
      <c r="N11807" s="145" t="s">
        <v>16698</v>
      </c>
      <c r="O11807" s="145" t="s">
        <v>116</v>
      </c>
      <c r="P11807" s="145" t="s">
        <v>18065</v>
      </c>
      <c r="Q11807" s="145" t="s">
        <v>78</v>
      </c>
      <c r="R11807" s="147">
        <v>5165.33</v>
      </c>
      <c r="S11807" s="145" t="s">
        <v>22</v>
      </c>
      <c r="T11807" s="148"/>
      <c r="U11807" s="144"/>
      <c r="V11807" s="150">
        <v>8</v>
      </c>
      <c r="W11807" s="145">
        <v>0</v>
      </c>
      <c r="X11807" s="145">
        <v>8</v>
      </c>
      <c r="Y11807" s="145" t="s">
        <v>18189</v>
      </c>
      <c r="Z11807" s="145"/>
      <c r="AA11807" s="145"/>
      <c r="AB11807" s="145" t="s">
        <v>2</v>
      </c>
      <c r="AC11807" s="145"/>
      <c r="AD11807" s="145"/>
      <c r="AE11807" s="145"/>
      <c r="AF11807" s="145" t="s">
        <v>18</v>
      </c>
      <c r="AG11807" s="148">
        <v>44902</v>
      </c>
    </row>
    <row r="11808" spans="1:33" ht="58" x14ac:dyDescent="0.35">
      <c r="A11808" s="145" t="s">
        <v>18184</v>
      </c>
      <c r="B11808" s="146">
        <v>44900</v>
      </c>
      <c r="C11808" s="145" t="s">
        <v>32</v>
      </c>
      <c r="D11808" s="145" t="s">
        <v>18105</v>
      </c>
      <c r="E11808" s="145" t="s">
        <v>17167</v>
      </c>
      <c r="F11808" s="145" t="s">
        <v>8</v>
      </c>
      <c r="G11808" s="145" t="s">
        <v>18080</v>
      </c>
      <c r="H11808" s="145" t="s">
        <v>7343</v>
      </c>
      <c r="I11808" s="145" t="s">
        <v>1028</v>
      </c>
      <c r="J11808" s="145" t="s">
        <v>18187</v>
      </c>
      <c r="K11808" s="145">
        <v>2766382</v>
      </c>
      <c r="L11808" s="145">
        <v>64</v>
      </c>
      <c r="M11808" s="145" t="s">
        <v>0</v>
      </c>
      <c r="N11808" s="145" t="s">
        <v>16934</v>
      </c>
      <c r="O11808" s="145" t="s">
        <v>116</v>
      </c>
      <c r="P11808" s="145" t="s">
        <v>18052</v>
      </c>
      <c r="Q11808" s="145" t="s">
        <v>78</v>
      </c>
      <c r="R11808" s="147">
        <v>5310</v>
      </c>
      <c r="S11808" s="145" t="s">
        <v>22</v>
      </c>
      <c r="T11808" s="148"/>
      <c r="U11808" s="144"/>
      <c r="V11808" s="150">
        <v>3</v>
      </c>
      <c r="W11808" s="145">
        <v>0</v>
      </c>
      <c r="X11808" s="145">
        <v>3</v>
      </c>
      <c r="Y11808" s="145" t="s">
        <v>18190</v>
      </c>
      <c r="Z11808" s="145"/>
      <c r="AA11808" s="145"/>
      <c r="AB11808" s="145" t="s">
        <v>4</v>
      </c>
      <c r="AC11808" s="145"/>
      <c r="AD11808" s="145"/>
      <c r="AE11808" s="145"/>
      <c r="AF11808" s="145" t="s">
        <v>18</v>
      </c>
      <c r="AG11808" s="148">
        <v>44902</v>
      </c>
    </row>
    <row r="11809" spans="1:33" ht="43.5" x14ac:dyDescent="0.35">
      <c r="A11809" s="145" t="s">
        <v>18185</v>
      </c>
      <c r="B11809" s="146">
        <v>44900</v>
      </c>
      <c r="C11809" s="145" t="s">
        <v>24</v>
      </c>
      <c r="D11809" s="145" t="s">
        <v>18105</v>
      </c>
      <c r="E11809" s="145" t="s">
        <v>17167</v>
      </c>
      <c r="F11809" s="145" t="s">
        <v>8</v>
      </c>
      <c r="G11809" s="145" t="s">
        <v>74</v>
      </c>
      <c r="H11809" s="145" t="s">
        <v>16</v>
      </c>
      <c r="I11809" s="145" t="s">
        <v>82</v>
      </c>
      <c r="J11809" s="145" t="s">
        <v>18188</v>
      </c>
      <c r="K11809" s="145">
        <v>2419604</v>
      </c>
      <c r="L11809" s="145">
        <v>78</v>
      </c>
      <c r="M11809" s="145" t="s">
        <v>1</v>
      </c>
      <c r="N11809" s="145" t="s">
        <v>17331</v>
      </c>
      <c r="O11809" s="145" t="s">
        <v>17704</v>
      </c>
      <c r="P11809" s="145" t="s">
        <v>77</v>
      </c>
      <c r="Q11809" s="145" t="s">
        <v>78</v>
      </c>
      <c r="R11809" s="147">
        <v>11180.5</v>
      </c>
      <c r="S11809" s="145" t="s">
        <v>22</v>
      </c>
      <c r="T11809" s="148"/>
      <c r="U11809" s="144"/>
      <c r="V11809" s="150">
        <v>3</v>
      </c>
      <c r="W11809" s="145">
        <v>0</v>
      </c>
      <c r="X11809" s="145">
        <v>3</v>
      </c>
      <c r="Y11809" s="145" t="s">
        <v>18191</v>
      </c>
      <c r="Z11809" s="145"/>
      <c r="AA11809" s="145"/>
      <c r="AB11809" s="145" t="s">
        <v>5</v>
      </c>
      <c r="AC11809" s="145"/>
      <c r="AD11809" s="145"/>
      <c r="AE11809" s="145"/>
      <c r="AF11809" s="145" t="s">
        <v>18</v>
      </c>
      <c r="AG11809" s="148">
        <v>44902</v>
      </c>
    </row>
    <row r="11810" spans="1:33" ht="58" x14ac:dyDescent="0.35">
      <c r="A11810" s="145">
        <v>4042523</v>
      </c>
      <c r="B11810" s="146">
        <v>44901</v>
      </c>
      <c r="C11810" s="145" t="s">
        <v>18192</v>
      </c>
      <c r="D11810" s="145" t="s">
        <v>18049</v>
      </c>
      <c r="E11810" s="145" t="s">
        <v>17167</v>
      </c>
      <c r="F11810" s="145" t="s">
        <v>8</v>
      </c>
      <c r="G11810" s="145" t="s">
        <v>18080</v>
      </c>
      <c r="H11810" s="145" t="s">
        <v>16</v>
      </c>
      <c r="I11810" s="145" t="s">
        <v>82</v>
      </c>
      <c r="J11810" s="145" t="s">
        <v>18193</v>
      </c>
      <c r="K11810" s="145">
        <v>30979945</v>
      </c>
      <c r="L11810" s="145">
        <v>0</v>
      </c>
      <c r="M11810" s="145" t="s">
        <v>0</v>
      </c>
      <c r="N11810" s="145" t="s">
        <v>18194</v>
      </c>
      <c r="O11810" s="145" t="s">
        <v>7</v>
      </c>
      <c r="P11810" s="145" t="s">
        <v>18065</v>
      </c>
      <c r="Q11810" s="145" t="s">
        <v>78</v>
      </c>
      <c r="R11810" s="147">
        <v>5450.72</v>
      </c>
      <c r="S11810" s="145" t="s">
        <v>22</v>
      </c>
      <c r="T11810" s="148"/>
      <c r="U11810" s="149"/>
      <c r="V11810" s="150">
        <v>2</v>
      </c>
      <c r="W11810" s="145">
        <v>0</v>
      </c>
      <c r="X11810" s="145">
        <v>2</v>
      </c>
      <c r="Y11810" s="145" t="s">
        <v>18195</v>
      </c>
      <c r="Z11810" s="145"/>
      <c r="AA11810" s="145"/>
      <c r="AB11810" s="145" t="s">
        <v>334</v>
      </c>
      <c r="AC11810" s="145"/>
      <c r="AD11810" s="145"/>
      <c r="AE11810" s="145"/>
      <c r="AF11810" s="145" t="s">
        <v>18</v>
      </c>
      <c r="AG11810" s="148">
        <v>44902</v>
      </c>
    </row>
    <row r="11811" spans="1:33" ht="116" x14ac:dyDescent="0.35">
      <c r="A11811" s="145" t="s">
        <v>18124</v>
      </c>
      <c r="B11811" s="146">
        <v>44886</v>
      </c>
      <c r="C11811" s="145" t="s">
        <v>635</v>
      </c>
      <c r="D11811" s="145" t="s">
        <v>18105</v>
      </c>
      <c r="E11811" s="145" t="s">
        <v>17167</v>
      </c>
      <c r="F11811" s="145" t="s">
        <v>8</v>
      </c>
      <c r="G11811" s="145" t="s">
        <v>120</v>
      </c>
      <c r="H11811" s="145" t="s">
        <v>16</v>
      </c>
      <c r="I11811" s="145" t="s">
        <v>82</v>
      </c>
      <c r="J11811" s="145" t="s">
        <v>18116</v>
      </c>
      <c r="K11811" s="145">
        <v>4117882</v>
      </c>
      <c r="L11811" s="145">
        <v>72</v>
      </c>
      <c r="M11811" s="145" t="s">
        <v>1</v>
      </c>
      <c r="N11811" s="145" t="s">
        <v>16691</v>
      </c>
      <c r="O11811" s="145" t="s">
        <v>18146</v>
      </c>
      <c r="P11811" s="145" t="s">
        <v>18052</v>
      </c>
      <c r="Q11811" s="145" t="s">
        <v>78</v>
      </c>
      <c r="R11811" s="147">
        <v>156432</v>
      </c>
      <c r="S11811" s="145" t="s">
        <v>23</v>
      </c>
      <c r="T11811" s="148"/>
      <c r="U11811" s="144"/>
      <c r="V11811" s="150">
        <v>22</v>
      </c>
      <c r="W11811" s="145">
        <v>14</v>
      </c>
      <c r="X11811" s="145">
        <v>8</v>
      </c>
      <c r="Y11811" s="145" t="s">
        <v>18180</v>
      </c>
      <c r="Z11811" s="145"/>
      <c r="AA11811" s="145"/>
      <c r="AB11811" s="145" t="s">
        <v>5</v>
      </c>
      <c r="AC11811" s="145"/>
      <c r="AD11811" s="145"/>
      <c r="AE11811" s="145"/>
      <c r="AF11811" s="145" t="s">
        <v>18</v>
      </c>
      <c r="AG11811" s="148">
        <v>44907</v>
      </c>
    </row>
    <row r="11812" spans="1:33" ht="87" x14ac:dyDescent="0.35">
      <c r="A11812" s="145" t="s">
        <v>18141</v>
      </c>
      <c r="B11812" s="146">
        <v>44890</v>
      </c>
      <c r="C11812" s="145" t="s">
        <v>24</v>
      </c>
      <c r="D11812" s="145" t="s">
        <v>18105</v>
      </c>
      <c r="E11812" s="145" t="s">
        <v>17167</v>
      </c>
      <c r="F11812" s="145" t="s">
        <v>8</v>
      </c>
      <c r="G11812" s="145" t="s">
        <v>74</v>
      </c>
      <c r="H11812" s="145" t="s">
        <v>6942</v>
      </c>
      <c r="I11812" s="145" t="s">
        <v>75</v>
      </c>
      <c r="J11812" s="145" t="s">
        <v>18143</v>
      </c>
      <c r="K11812" s="145">
        <v>28854400</v>
      </c>
      <c r="L11812" s="145">
        <v>57</v>
      </c>
      <c r="M11812" s="145" t="s">
        <v>1</v>
      </c>
      <c r="N11812" s="145" t="s">
        <v>16691</v>
      </c>
      <c r="O11812" s="145" t="s">
        <v>6</v>
      </c>
      <c r="P11812" s="145" t="s">
        <v>77</v>
      </c>
      <c r="Q11812" s="145" t="s">
        <v>78</v>
      </c>
      <c r="R11812" s="147">
        <v>75000</v>
      </c>
      <c r="S11812" s="145" t="s">
        <v>23</v>
      </c>
      <c r="T11812" s="148"/>
      <c r="U11812" s="144"/>
      <c r="V11812" s="150">
        <v>18</v>
      </c>
      <c r="W11812" s="145">
        <v>14</v>
      </c>
      <c r="X11812" s="145">
        <v>4</v>
      </c>
      <c r="Y11812" s="145" t="s">
        <v>18211</v>
      </c>
      <c r="Z11812" s="145"/>
      <c r="AA11812" s="145"/>
      <c r="AB11812" s="145" t="s">
        <v>3</v>
      </c>
      <c r="AC11812" s="145"/>
      <c r="AD11812" s="145"/>
      <c r="AE11812" s="145"/>
      <c r="AF11812" s="145" t="s">
        <v>18</v>
      </c>
      <c r="AG11812" s="148">
        <v>44907</v>
      </c>
    </row>
    <row r="11813" spans="1:33" ht="101.5" x14ac:dyDescent="0.35">
      <c r="A11813" s="145" t="s">
        <v>18175</v>
      </c>
      <c r="B11813" s="146">
        <v>44895</v>
      </c>
      <c r="C11813" s="145" t="s">
        <v>16849</v>
      </c>
      <c r="D11813" s="145" t="s">
        <v>18105</v>
      </c>
      <c r="E11813" s="145" t="s">
        <v>17167</v>
      </c>
      <c r="F11813" s="145" t="s">
        <v>8</v>
      </c>
      <c r="G11813" s="145" t="s">
        <v>18080</v>
      </c>
      <c r="H11813" s="145" t="s">
        <v>16</v>
      </c>
      <c r="I11813" s="145" t="s">
        <v>82</v>
      </c>
      <c r="J11813" s="145" t="s">
        <v>18178</v>
      </c>
      <c r="K11813" s="145">
        <v>13988357</v>
      </c>
      <c r="L11813" s="145">
        <v>40</v>
      </c>
      <c r="M11813" s="145" t="s">
        <v>0</v>
      </c>
      <c r="N11813" s="145" t="s">
        <v>16698</v>
      </c>
      <c r="O11813" s="145" t="s">
        <v>116</v>
      </c>
      <c r="P11813" s="145" t="s">
        <v>18065</v>
      </c>
      <c r="Q11813" s="145" t="s">
        <v>78</v>
      </c>
      <c r="R11813" s="147">
        <v>5165.33</v>
      </c>
      <c r="S11813" s="145" t="s">
        <v>102</v>
      </c>
      <c r="T11813" s="148">
        <v>44903</v>
      </c>
      <c r="U11813" s="144"/>
      <c r="V11813" s="150">
        <v>9</v>
      </c>
      <c r="W11813" s="145">
        <v>0</v>
      </c>
      <c r="X11813" s="145">
        <v>9</v>
      </c>
      <c r="Y11813" s="145" t="s">
        <v>18189</v>
      </c>
      <c r="Z11813" s="145"/>
      <c r="AA11813" s="145"/>
      <c r="AB11813" s="145" t="s">
        <v>2</v>
      </c>
      <c r="AC11813" s="145"/>
      <c r="AD11813" s="145"/>
      <c r="AE11813" s="145"/>
      <c r="AF11813" s="145" t="s">
        <v>111</v>
      </c>
      <c r="AG11813" s="148">
        <v>44907</v>
      </c>
    </row>
    <row r="11814" spans="1:33" ht="58" x14ac:dyDescent="0.35">
      <c r="A11814" s="145" t="s">
        <v>18184</v>
      </c>
      <c r="B11814" s="146">
        <v>44900</v>
      </c>
      <c r="C11814" s="145" t="s">
        <v>32</v>
      </c>
      <c r="D11814" s="145" t="s">
        <v>18105</v>
      </c>
      <c r="E11814" s="145" t="s">
        <v>17167</v>
      </c>
      <c r="F11814" s="145" t="s">
        <v>8</v>
      </c>
      <c r="G11814" s="145" t="s">
        <v>18080</v>
      </c>
      <c r="H11814" s="145" t="s">
        <v>7343</v>
      </c>
      <c r="I11814" s="145" t="s">
        <v>1028</v>
      </c>
      <c r="J11814" s="145" t="s">
        <v>18187</v>
      </c>
      <c r="K11814" s="145">
        <v>2766382</v>
      </c>
      <c r="L11814" s="145">
        <v>64</v>
      </c>
      <c r="M11814" s="145" t="s">
        <v>0</v>
      </c>
      <c r="N11814" s="145" t="s">
        <v>16934</v>
      </c>
      <c r="O11814" s="145" t="s">
        <v>116</v>
      </c>
      <c r="P11814" s="145" t="s">
        <v>18052</v>
      </c>
      <c r="Q11814" s="145" t="s">
        <v>78</v>
      </c>
      <c r="R11814" s="147">
        <v>5310</v>
      </c>
      <c r="S11814" s="145" t="s">
        <v>22</v>
      </c>
      <c r="T11814" s="148"/>
      <c r="U11814" s="144"/>
      <c r="V11814" s="150">
        <v>8</v>
      </c>
      <c r="W11814" s="145">
        <v>0</v>
      </c>
      <c r="X11814" s="145">
        <v>8</v>
      </c>
      <c r="Y11814" s="145" t="s">
        <v>18190</v>
      </c>
      <c r="Z11814" s="145"/>
      <c r="AA11814" s="145"/>
      <c r="AB11814" s="145" t="s">
        <v>4</v>
      </c>
      <c r="AC11814" s="145"/>
      <c r="AD11814" s="145"/>
      <c r="AE11814" s="145"/>
      <c r="AF11814" s="145" t="s">
        <v>18</v>
      </c>
      <c r="AG11814" s="148">
        <v>44907</v>
      </c>
    </row>
    <row r="11815" spans="1:33" ht="43.5" x14ac:dyDescent="0.35">
      <c r="A11815" s="145" t="s">
        <v>18185</v>
      </c>
      <c r="B11815" s="146">
        <v>44900</v>
      </c>
      <c r="C11815" s="145" t="s">
        <v>24</v>
      </c>
      <c r="D11815" s="145" t="s">
        <v>18105</v>
      </c>
      <c r="E11815" s="145" t="s">
        <v>17167</v>
      </c>
      <c r="F11815" s="145" t="s">
        <v>8</v>
      </c>
      <c r="G11815" s="145" t="s">
        <v>74</v>
      </c>
      <c r="H11815" s="145" t="s">
        <v>16</v>
      </c>
      <c r="I11815" s="145" t="s">
        <v>82</v>
      </c>
      <c r="J11815" s="145" t="s">
        <v>18188</v>
      </c>
      <c r="K11815" s="145">
        <v>2419604</v>
      </c>
      <c r="L11815" s="145">
        <v>78</v>
      </c>
      <c r="M11815" s="145" t="s">
        <v>1</v>
      </c>
      <c r="N11815" s="145" t="s">
        <v>17331</v>
      </c>
      <c r="O11815" s="145" t="s">
        <v>17704</v>
      </c>
      <c r="P11815" s="145" t="s">
        <v>77</v>
      </c>
      <c r="Q11815" s="145" t="s">
        <v>78</v>
      </c>
      <c r="R11815" s="147">
        <v>11180.5</v>
      </c>
      <c r="S11815" s="145" t="s">
        <v>22</v>
      </c>
      <c r="T11815" s="148"/>
      <c r="U11815" s="144"/>
      <c r="V11815" s="150">
        <v>8</v>
      </c>
      <c r="W11815" s="145">
        <v>0</v>
      </c>
      <c r="X11815" s="145">
        <v>8</v>
      </c>
      <c r="Y11815" s="145" t="s">
        <v>18191</v>
      </c>
      <c r="Z11815" s="145"/>
      <c r="AA11815" s="145"/>
      <c r="AB11815" s="145" t="s">
        <v>5</v>
      </c>
      <c r="AC11815" s="145"/>
      <c r="AD11815" s="145"/>
      <c r="AE11815" s="145"/>
      <c r="AF11815" s="145" t="s">
        <v>18</v>
      </c>
      <c r="AG11815" s="148">
        <v>44907</v>
      </c>
    </row>
    <row r="11816" spans="1:33" ht="58" x14ac:dyDescent="0.35">
      <c r="A11816" s="145">
        <v>4042523</v>
      </c>
      <c r="B11816" s="146">
        <v>44901</v>
      </c>
      <c r="C11816" s="145" t="s">
        <v>18192</v>
      </c>
      <c r="D11816" s="145" t="s">
        <v>18049</v>
      </c>
      <c r="E11816" s="145" t="s">
        <v>17167</v>
      </c>
      <c r="F11816" s="145" t="s">
        <v>8</v>
      </c>
      <c r="G11816" s="145" t="s">
        <v>18080</v>
      </c>
      <c r="H11816" s="145" t="s">
        <v>16</v>
      </c>
      <c r="I11816" s="145" t="s">
        <v>82</v>
      </c>
      <c r="J11816" s="145" t="s">
        <v>18193</v>
      </c>
      <c r="K11816" s="145">
        <v>30979945</v>
      </c>
      <c r="L11816" s="145">
        <v>0</v>
      </c>
      <c r="M11816" s="145" t="s">
        <v>0</v>
      </c>
      <c r="N11816" s="145" t="s">
        <v>18194</v>
      </c>
      <c r="O11816" s="145" t="s">
        <v>7</v>
      </c>
      <c r="P11816" s="145" t="s">
        <v>18065</v>
      </c>
      <c r="Q11816" s="145" t="s">
        <v>78</v>
      </c>
      <c r="R11816" s="147">
        <v>5450.72</v>
      </c>
      <c r="S11816" s="145" t="s">
        <v>102</v>
      </c>
      <c r="T11816" s="148">
        <v>44902</v>
      </c>
      <c r="U11816" s="144"/>
      <c r="V11816" s="150">
        <v>2</v>
      </c>
      <c r="W11816" s="145">
        <v>0</v>
      </c>
      <c r="X11816" s="145">
        <v>2</v>
      </c>
      <c r="Y11816" s="145" t="s">
        <v>18195</v>
      </c>
      <c r="Z11816" s="145"/>
      <c r="AA11816" s="145"/>
      <c r="AB11816" s="145" t="s">
        <v>334</v>
      </c>
      <c r="AC11816" s="145"/>
      <c r="AD11816" s="145"/>
      <c r="AE11816" s="145"/>
      <c r="AF11816" s="145" t="s">
        <v>111</v>
      </c>
      <c r="AG11816" s="148">
        <v>44907</v>
      </c>
    </row>
    <row r="11817" spans="1:33" ht="29" x14ac:dyDescent="0.35">
      <c r="A11817" s="145" t="s">
        <v>18196</v>
      </c>
      <c r="B11817" s="146">
        <v>44901</v>
      </c>
      <c r="C11817" s="145" t="s">
        <v>32</v>
      </c>
      <c r="D11817" s="145" t="s">
        <v>18105</v>
      </c>
      <c r="E11817" s="145" t="s">
        <v>17167</v>
      </c>
      <c r="F11817" s="145" t="s">
        <v>8</v>
      </c>
      <c r="G11817" s="145" t="s">
        <v>18080</v>
      </c>
      <c r="H11817" s="145" t="s">
        <v>7343</v>
      </c>
      <c r="I11817" s="145" t="s">
        <v>1028</v>
      </c>
      <c r="J11817" s="145" t="s">
        <v>18203</v>
      </c>
      <c r="K11817" s="145">
        <v>399041</v>
      </c>
      <c r="L11817" s="145">
        <v>67</v>
      </c>
      <c r="M11817" s="145" t="s">
        <v>0</v>
      </c>
      <c r="N11817" s="145" t="s">
        <v>16658</v>
      </c>
      <c r="O11817" s="145" t="s">
        <v>17704</v>
      </c>
      <c r="P11817" s="145" t="s">
        <v>18065</v>
      </c>
      <c r="Q11817" s="145" t="s">
        <v>78</v>
      </c>
      <c r="R11817" s="147">
        <v>5690.79</v>
      </c>
      <c r="S11817" s="145" t="s">
        <v>102</v>
      </c>
      <c r="T11817" s="148">
        <v>44903</v>
      </c>
      <c r="U11817" s="144"/>
      <c r="V11817" s="150">
        <v>3</v>
      </c>
      <c r="W11817" s="145">
        <v>0</v>
      </c>
      <c r="X11817" s="145">
        <v>3</v>
      </c>
      <c r="Y11817" s="145" t="s">
        <v>18212</v>
      </c>
      <c r="Z11817" s="145"/>
      <c r="AA11817" s="145"/>
      <c r="AB11817" s="145" t="s">
        <v>4</v>
      </c>
      <c r="AC11817" s="145"/>
      <c r="AD11817" s="145"/>
      <c r="AE11817" s="145"/>
      <c r="AF11817" s="145" t="s">
        <v>111</v>
      </c>
      <c r="AG11817" s="148">
        <v>44907</v>
      </c>
    </row>
    <row r="11818" spans="1:33" ht="29" x14ac:dyDescent="0.35">
      <c r="A11818" s="145" t="s">
        <v>18197</v>
      </c>
      <c r="B11818" s="146">
        <v>44902</v>
      </c>
      <c r="C11818" s="145" t="s">
        <v>32</v>
      </c>
      <c r="D11818" s="145" t="s">
        <v>18105</v>
      </c>
      <c r="E11818" s="145" t="s">
        <v>17167</v>
      </c>
      <c r="F11818" s="145" t="s">
        <v>8</v>
      </c>
      <c r="G11818" s="145" t="s">
        <v>18080</v>
      </c>
      <c r="H11818" s="145" t="s">
        <v>16</v>
      </c>
      <c r="I11818" s="145" t="s">
        <v>82</v>
      </c>
      <c r="J11818" s="145" t="s">
        <v>18204</v>
      </c>
      <c r="K11818" s="145">
        <v>1677435</v>
      </c>
      <c r="L11818" s="145">
        <v>65</v>
      </c>
      <c r="M11818" s="145" t="s">
        <v>1</v>
      </c>
      <c r="N11818" s="145" t="s">
        <v>16658</v>
      </c>
      <c r="O11818" s="145" t="s">
        <v>17704</v>
      </c>
      <c r="P11818" s="145" t="s">
        <v>99</v>
      </c>
      <c r="Q11818" s="145" t="s">
        <v>78</v>
      </c>
      <c r="R11818" s="147">
        <v>9392.7999999999993</v>
      </c>
      <c r="S11818" s="145" t="s">
        <v>22</v>
      </c>
      <c r="T11818" s="148"/>
      <c r="U11818" s="144"/>
      <c r="V11818" s="150">
        <v>6</v>
      </c>
      <c r="W11818" s="145">
        <v>0</v>
      </c>
      <c r="X11818" s="145">
        <v>6</v>
      </c>
      <c r="Y11818" s="145" t="s">
        <v>18213</v>
      </c>
      <c r="Z11818" s="145"/>
      <c r="AA11818" s="145"/>
      <c r="AB11818" s="145" t="s">
        <v>4</v>
      </c>
      <c r="AC11818" s="145"/>
      <c r="AD11818" s="145"/>
      <c r="AE11818" s="145"/>
      <c r="AF11818" s="145" t="s">
        <v>18</v>
      </c>
      <c r="AG11818" s="148">
        <v>44907</v>
      </c>
    </row>
    <row r="11819" spans="1:33" ht="29" x14ac:dyDescent="0.35">
      <c r="A11819" s="145" t="s">
        <v>18198</v>
      </c>
      <c r="B11819" s="146">
        <v>44903</v>
      </c>
      <c r="C11819" s="145" t="s">
        <v>24</v>
      </c>
      <c r="D11819" s="145" t="s">
        <v>18105</v>
      </c>
      <c r="E11819" s="145" t="s">
        <v>17167</v>
      </c>
      <c r="F11819" s="145" t="s">
        <v>8</v>
      </c>
      <c r="G11819" s="145" t="s">
        <v>74</v>
      </c>
      <c r="H11819" s="145" t="s">
        <v>16</v>
      </c>
      <c r="I11819" s="145" t="s">
        <v>82</v>
      </c>
      <c r="J11819" s="145" t="s">
        <v>18205</v>
      </c>
      <c r="K11819" s="145">
        <v>32799016</v>
      </c>
      <c r="L11819" s="145">
        <v>0</v>
      </c>
      <c r="M11819" s="145" t="s">
        <v>1</v>
      </c>
      <c r="N11819" s="145" t="s">
        <v>17331</v>
      </c>
      <c r="O11819" s="145" t="s">
        <v>7</v>
      </c>
      <c r="P11819" s="145" t="s">
        <v>18065</v>
      </c>
      <c r="Q11819" s="145" t="s">
        <v>78</v>
      </c>
      <c r="R11819" s="147">
        <v>7959.1</v>
      </c>
      <c r="S11819" s="145" t="s">
        <v>102</v>
      </c>
      <c r="T11819" s="148">
        <v>44903</v>
      </c>
      <c r="U11819" s="144"/>
      <c r="V11819" s="150">
        <v>1</v>
      </c>
      <c r="W11819" s="145">
        <v>0</v>
      </c>
      <c r="X11819" s="145">
        <v>1</v>
      </c>
      <c r="Y11819" s="145" t="s">
        <v>18214</v>
      </c>
      <c r="Z11819" s="145"/>
      <c r="AA11819" s="145"/>
      <c r="AB11819" s="145" t="s">
        <v>334</v>
      </c>
      <c r="AC11819" s="145"/>
      <c r="AD11819" s="145"/>
      <c r="AE11819" s="145"/>
      <c r="AF11819" s="145" t="s">
        <v>111</v>
      </c>
      <c r="AG11819" s="148">
        <v>44907</v>
      </c>
    </row>
    <row r="11820" spans="1:33" ht="29" x14ac:dyDescent="0.35">
      <c r="A11820" s="145" t="s">
        <v>18199</v>
      </c>
      <c r="B11820" s="146">
        <v>44903</v>
      </c>
      <c r="C11820" s="145" t="s">
        <v>124</v>
      </c>
      <c r="D11820" s="145" t="s">
        <v>18049</v>
      </c>
      <c r="E11820" s="145" t="s">
        <v>17167</v>
      </c>
      <c r="F11820" s="145" t="s">
        <v>8</v>
      </c>
      <c r="G11820" s="145" t="s">
        <v>18080</v>
      </c>
      <c r="H11820" s="145" t="s">
        <v>16</v>
      </c>
      <c r="I11820" s="145" t="s">
        <v>82</v>
      </c>
      <c r="J11820" s="145" t="s">
        <v>18206</v>
      </c>
      <c r="K11820" s="145">
        <v>2559942</v>
      </c>
      <c r="L11820" s="145">
        <v>41</v>
      </c>
      <c r="M11820" s="145" t="s">
        <v>0</v>
      </c>
      <c r="N11820" s="145" t="s">
        <v>126</v>
      </c>
      <c r="O11820" s="145" t="s">
        <v>116</v>
      </c>
      <c r="P11820" s="145" t="s">
        <v>18210</v>
      </c>
      <c r="Q11820" s="145" t="s">
        <v>78</v>
      </c>
      <c r="R11820" s="147">
        <v>5500</v>
      </c>
      <c r="S11820" s="145" t="s">
        <v>102</v>
      </c>
      <c r="T11820" s="148">
        <v>44904</v>
      </c>
      <c r="U11820" s="144"/>
      <c r="V11820" s="150">
        <v>2</v>
      </c>
      <c r="W11820" s="145">
        <v>0</v>
      </c>
      <c r="X11820" s="145">
        <v>2</v>
      </c>
      <c r="Y11820" s="145" t="s">
        <v>18215</v>
      </c>
      <c r="Z11820" s="145"/>
      <c r="AA11820" s="145"/>
      <c r="AB11820" s="145" t="s">
        <v>2</v>
      </c>
      <c r="AC11820" s="145"/>
      <c r="AD11820" s="145"/>
      <c r="AE11820" s="145"/>
      <c r="AF11820" s="145" t="s">
        <v>111</v>
      </c>
      <c r="AG11820" s="148">
        <v>44907</v>
      </c>
    </row>
    <row r="11821" spans="1:33" ht="43.5" x14ac:dyDescent="0.35">
      <c r="A11821" s="145" t="s">
        <v>18200</v>
      </c>
      <c r="B11821" s="146">
        <v>44904</v>
      </c>
      <c r="C11821" s="145" t="s">
        <v>32</v>
      </c>
      <c r="D11821" s="145" t="s">
        <v>18105</v>
      </c>
      <c r="E11821" s="145" t="s">
        <v>17167</v>
      </c>
      <c r="F11821" s="145" t="s">
        <v>8</v>
      </c>
      <c r="G11821" s="145" t="s">
        <v>18080</v>
      </c>
      <c r="H11821" s="145" t="s">
        <v>7769</v>
      </c>
      <c r="I11821" s="145" t="s">
        <v>75</v>
      </c>
      <c r="J11821" s="145" t="s">
        <v>18207</v>
      </c>
      <c r="K11821" s="145">
        <v>28961226</v>
      </c>
      <c r="L11821" s="145">
        <v>72</v>
      </c>
      <c r="M11821" s="145" t="s">
        <v>0</v>
      </c>
      <c r="N11821" s="145" t="s">
        <v>16658</v>
      </c>
      <c r="O11821" s="145" t="s">
        <v>17704</v>
      </c>
      <c r="P11821" s="145" t="s">
        <v>16727</v>
      </c>
      <c r="Q11821" s="145" t="s">
        <v>78</v>
      </c>
      <c r="R11821" s="147">
        <v>6077</v>
      </c>
      <c r="S11821" s="145" t="s">
        <v>22</v>
      </c>
      <c r="T11821" s="148"/>
      <c r="U11821" s="144"/>
      <c r="V11821" s="150">
        <v>4</v>
      </c>
      <c r="W11821" s="145">
        <v>0</v>
      </c>
      <c r="X11821" s="145">
        <v>4</v>
      </c>
      <c r="Y11821" s="145" t="s">
        <v>18216</v>
      </c>
      <c r="Z11821" s="145"/>
      <c r="AA11821" s="145"/>
      <c r="AB11821" s="145" t="s">
        <v>5</v>
      </c>
      <c r="AC11821" s="145"/>
      <c r="AD11821" s="145"/>
      <c r="AE11821" s="145"/>
      <c r="AF11821" s="145" t="s">
        <v>18</v>
      </c>
      <c r="AG11821" s="148">
        <v>44907</v>
      </c>
    </row>
    <row r="11822" spans="1:33" ht="87" x14ac:dyDescent="0.35">
      <c r="A11822" s="145" t="s">
        <v>18201</v>
      </c>
      <c r="B11822" s="146">
        <v>44904</v>
      </c>
      <c r="C11822" s="145" t="s">
        <v>35</v>
      </c>
      <c r="D11822" s="145" t="s">
        <v>11</v>
      </c>
      <c r="E11822" s="145" t="s">
        <v>17167</v>
      </c>
      <c r="F11822" s="145" t="s">
        <v>8</v>
      </c>
      <c r="G11822" s="145" t="s">
        <v>120</v>
      </c>
      <c r="H11822" s="145" t="s">
        <v>16</v>
      </c>
      <c r="I11822" s="145" t="s">
        <v>82</v>
      </c>
      <c r="J11822" s="145" t="s">
        <v>18208</v>
      </c>
      <c r="K11822" s="145">
        <v>3255096</v>
      </c>
      <c r="L11822" s="145">
        <v>54</v>
      </c>
      <c r="M11822" s="145" t="s">
        <v>0</v>
      </c>
      <c r="N11822" s="145" t="s">
        <v>121</v>
      </c>
      <c r="O11822" s="145" t="s">
        <v>116</v>
      </c>
      <c r="P11822" s="145" t="s">
        <v>18210</v>
      </c>
      <c r="Q11822" s="145" t="s">
        <v>78</v>
      </c>
      <c r="R11822" s="147">
        <v>26119.88</v>
      </c>
      <c r="S11822" s="145" t="s">
        <v>102</v>
      </c>
      <c r="T11822" s="148">
        <v>44903</v>
      </c>
      <c r="U11822" s="144"/>
      <c r="V11822" s="150">
        <v>0</v>
      </c>
      <c r="W11822" s="145">
        <v>0</v>
      </c>
      <c r="X11822" s="145">
        <v>0</v>
      </c>
      <c r="Y11822" s="145" t="s">
        <v>18217</v>
      </c>
      <c r="Z11822" s="145"/>
      <c r="AA11822" s="145"/>
      <c r="AB11822" s="145" t="s">
        <v>3</v>
      </c>
      <c r="AC11822" s="145"/>
      <c r="AD11822" s="145"/>
      <c r="AE11822" s="145"/>
      <c r="AF11822" s="145" t="s">
        <v>111</v>
      </c>
      <c r="AG11822" s="148">
        <v>44907</v>
      </c>
    </row>
    <row r="11823" spans="1:33" ht="43.5" x14ac:dyDescent="0.35">
      <c r="A11823" s="145" t="s">
        <v>18202</v>
      </c>
      <c r="B11823" s="146">
        <v>44905</v>
      </c>
      <c r="C11823" s="145" t="s">
        <v>24</v>
      </c>
      <c r="D11823" s="145" t="s">
        <v>18105</v>
      </c>
      <c r="E11823" s="145" t="s">
        <v>17167</v>
      </c>
      <c r="F11823" s="145" t="s">
        <v>8</v>
      </c>
      <c r="G11823" s="145" t="s">
        <v>74</v>
      </c>
      <c r="H11823" s="145" t="s">
        <v>16</v>
      </c>
      <c r="I11823" s="145" t="s">
        <v>82</v>
      </c>
      <c r="J11823" s="145" t="s">
        <v>18209</v>
      </c>
      <c r="K11823" s="145">
        <v>8580683</v>
      </c>
      <c r="L11823" s="145">
        <v>40</v>
      </c>
      <c r="M11823" s="145" t="s">
        <v>1</v>
      </c>
      <c r="N11823" s="145" t="s">
        <v>16935</v>
      </c>
      <c r="O11823" s="145" t="s">
        <v>17704</v>
      </c>
      <c r="P11823" s="145" t="s">
        <v>16742</v>
      </c>
      <c r="Q11823" s="145" t="s">
        <v>78</v>
      </c>
      <c r="R11823" s="147">
        <v>11416.5</v>
      </c>
      <c r="S11823" s="145" t="s">
        <v>22</v>
      </c>
      <c r="T11823" s="148"/>
      <c r="U11823" s="149"/>
      <c r="V11823" s="150">
        <v>3</v>
      </c>
      <c r="W11823" s="145">
        <v>0</v>
      </c>
      <c r="X11823" s="145">
        <v>3</v>
      </c>
      <c r="Y11823" s="145" t="s">
        <v>18218</v>
      </c>
      <c r="Z11823" s="145"/>
      <c r="AA11823" s="145"/>
      <c r="AB11823" s="145" t="s">
        <v>2</v>
      </c>
      <c r="AC11823" s="145"/>
      <c r="AD11823" s="145"/>
      <c r="AE11823" s="145"/>
      <c r="AF11823" s="145" t="s">
        <v>18</v>
      </c>
      <c r="AG11823" s="148">
        <v>44907</v>
      </c>
    </row>
    <row r="11824" spans="1:33" ht="116" x14ac:dyDescent="0.35">
      <c r="A11824" s="145" t="s">
        <v>18124</v>
      </c>
      <c r="B11824" s="146">
        <v>44886</v>
      </c>
      <c r="C11824" s="145" t="s">
        <v>635</v>
      </c>
      <c r="D11824" s="145" t="s">
        <v>18105</v>
      </c>
      <c r="E11824" s="145" t="s">
        <v>17167</v>
      </c>
      <c r="F11824" s="145" t="s">
        <v>8</v>
      </c>
      <c r="G11824" s="145" t="s">
        <v>120</v>
      </c>
      <c r="H11824" s="145" t="s">
        <v>16</v>
      </c>
      <c r="I11824" s="145" t="s">
        <v>82</v>
      </c>
      <c r="J11824" s="145" t="s">
        <v>18116</v>
      </c>
      <c r="K11824" s="145">
        <v>4117882</v>
      </c>
      <c r="L11824" s="145">
        <v>72</v>
      </c>
      <c r="M11824" s="145" t="s">
        <v>1</v>
      </c>
      <c r="N11824" s="145" t="s">
        <v>16691</v>
      </c>
      <c r="O11824" s="145" t="s">
        <v>18146</v>
      </c>
      <c r="P11824" s="145" t="s">
        <v>18052</v>
      </c>
      <c r="Q11824" s="145" t="s">
        <v>78</v>
      </c>
      <c r="R11824" s="147">
        <v>156432</v>
      </c>
      <c r="S11824" s="145" t="s">
        <v>23</v>
      </c>
      <c r="T11824" s="148"/>
      <c r="U11824" s="144"/>
      <c r="V11824" s="150">
        <v>23</v>
      </c>
      <c r="W11824" s="145">
        <v>15</v>
      </c>
      <c r="X11824" s="145">
        <v>8</v>
      </c>
      <c r="Y11824" s="145" t="s">
        <v>18227</v>
      </c>
      <c r="Z11824" s="145"/>
      <c r="AA11824" s="145"/>
      <c r="AB11824" s="145" t="s">
        <v>5</v>
      </c>
      <c r="AC11824" s="145"/>
      <c r="AD11824" s="145"/>
      <c r="AE11824" s="145"/>
      <c r="AF11824" s="145" t="s">
        <v>18</v>
      </c>
      <c r="AG11824" s="148">
        <v>44908</v>
      </c>
    </row>
    <row r="11825" spans="1:33" ht="101.5" x14ac:dyDescent="0.35">
      <c r="A11825" s="145" t="s">
        <v>18141</v>
      </c>
      <c r="B11825" s="146">
        <v>44890</v>
      </c>
      <c r="C11825" s="145" t="s">
        <v>24</v>
      </c>
      <c r="D11825" s="145" t="s">
        <v>18105</v>
      </c>
      <c r="E11825" s="145" t="s">
        <v>17167</v>
      </c>
      <c r="F11825" s="145" t="s">
        <v>8</v>
      </c>
      <c r="G11825" s="145" t="s">
        <v>74</v>
      </c>
      <c r="H11825" s="145" t="s">
        <v>6942</v>
      </c>
      <c r="I11825" s="145" t="s">
        <v>75</v>
      </c>
      <c r="J11825" s="145" t="s">
        <v>18143</v>
      </c>
      <c r="K11825" s="145">
        <v>28854400</v>
      </c>
      <c r="L11825" s="145">
        <v>57</v>
      </c>
      <c r="M11825" s="145" t="s">
        <v>1</v>
      </c>
      <c r="N11825" s="145" t="s">
        <v>16691</v>
      </c>
      <c r="O11825" s="145" t="s">
        <v>6</v>
      </c>
      <c r="P11825" s="145" t="s">
        <v>77</v>
      </c>
      <c r="Q11825" s="145" t="s">
        <v>78</v>
      </c>
      <c r="R11825" s="147">
        <v>75000</v>
      </c>
      <c r="S11825" s="145" t="s">
        <v>23</v>
      </c>
      <c r="T11825" s="148"/>
      <c r="U11825" s="144"/>
      <c r="V11825" s="150">
        <v>19</v>
      </c>
      <c r="W11825" s="145">
        <v>15</v>
      </c>
      <c r="X11825" s="145">
        <v>4</v>
      </c>
      <c r="Y11825" s="145" t="s">
        <v>18228</v>
      </c>
      <c r="Z11825" s="145"/>
      <c r="AA11825" s="145"/>
      <c r="AB11825" s="145" t="s">
        <v>3</v>
      </c>
      <c r="AC11825" s="145"/>
      <c r="AD11825" s="145"/>
      <c r="AE11825" s="145"/>
      <c r="AF11825" s="145" t="s">
        <v>18</v>
      </c>
      <c r="AG11825" s="148">
        <v>44908</v>
      </c>
    </row>
    <row r="11826" spans="1:33" ht="72.5" x14ac:dyDescent="0.35">
      <c r="A11826" s="145" t="s">
        <v>18184</v>
      </c>
      <c r="B11826" s="146">
        <v>44900</v>
      </c>
      <c r="C11826" s="145" t="s">
        <v>32</v>
      </c>
      <c r="D11826" s="145" t="s">
        <v>18105</v>
      </c>
      <c r="E11826" s="145" t="s">
        <v>17167</v>
      </c>
      <c r="F11826" s="145" t="s">
        <v>8</v>
      </c>
      <c r="G11826" s="145" t="s">
        <v>18080</v>
      </c>
      <c r="H11826" s="145" t="s">
        <v>7343</v>
      </c>
      <c r="I11826" s="145" t="s">
        <v>1028</v>
      </c>
      <c r="J11826" s="145" t="s">
        <v>18187</v>
      </c>
      <c r="K11826" s="145">
        <v>2766382</v>
      </c>
      <c r="L11826" s="145">
        <v>64</v>
      </c>
      <c r="M11826" s="145" t="s">
        <v>0</v>
      </c>
      <c r="N11826" s="145" t="s">
        <v>16934</v>
      </c>
      <c r="O11826" s="145" t="s">
        <v>116</v>
      </c>
      <c r="P11826" s="145" t="s">
        <v>18052</v>
      </c>
      <c r="Q11826" s="145" t="s">
        <v>78</v>
      </c>
      <c r="R11826" s="147">
        <v>5310</v>
      </c>
      <c r="S11826" s="145" t="s">
        <v>22</v>
      </c>
      <c r="T11826" s="148"/>
      <c r="U11826" s="144"/>
      <c r="V11826" s="150">
        <v>9</v>
      </c>
      <c r="W11826" s="145">
        <v>0</v>
      </c>
      <c r="X11826" s="145">
        <v>9</v>
      </c>
      <c r="Y11826" s="145" t="s">
        <v>18229</v>
      </c>
      <c r="Z11826" s="145"/>
      <c r="AA11826" s="145"/>
      <c r="AB11826" s="145" t="s">
        <v>4</v>
      </c>
      <c r="AC11826" s="145"/>
      <c r="AD11826" s="145"/>
      <c r="AE11826" s="145"/>
      <c r="AF11826" s="145" t="s">
        <v>18</v>
      </c>
      <c r="AG11826" s="148">
        <v>44908</v>
      </c>
    </row>
    <row r="11827" spans="1:33" ht="58" x14ac:dyDescent="0.35">
      <c r="A11827" s="145" t="s">
        <v>18185</v>
      </c>
      <c r="B11827" s="146">
        <v>44900</v>
      </c>
      <c r="C11827" s="145" t="s">
        <v>24</v>
      </c>
      <c r="D11827" s="145" t="s">
        <v>18105</v>
      </c>
      <c r="E11827" s="145" t="s">
        <v>17167</v>
      </c>
      <c r="F11827" s="145" t="s">
        <v>8</v>
      </c>
      <c r="G11827" s="145" t="s">
        <v>74</v>
      </c>
      <c r="H11827" s="145" t="s">
        <v>16</v>
      </c>
      <c r="I11827" s="145" t="s">
        <v>82</v>
      </c>
      <c r="J11827" s="145" t="s">
        <v>18188</v>
      </c>
      <c r="K11827" s="145">
        <v>2419604</v>
      </c>
      <c r="L11827" s="145">
        <v>78</v>
      </c>
      <c r="M11827" s="145" t="s">
        <v>1</v>
      </c>
      <c r="N11827" s="145" t="s">
        <v>17331</v>
      </c>
      <c r="O11827" s="145" t="s">
        <v>17704</v>
      </c>
      <c r="P11827" s="145" t="s">
        <v>77</v>
      </c>
      <c r="Q11827" s="145" t="s">
        <v>78</v>
      </c>
      <c r="R11827" s="147">
        <v>11180.5</v>
      </c>
      <c r="S11827" s="145" t="s">
        <v>23</v>
      </c>
      <c r="T11827" s="148"/>
      <c r="U11827" s="144"/>
      <c r="V11827" s="150">
        <v>9</v>
      </c>
      <c r="W11827" s="145">
        <v>1</v>
      </c>
      <c r="X11827" s="145">
        <v>8</v>
      </c>
      <c r="Y11827" s="145" t="s">
        <v>18230</v>
      </c>
      <c r="Z11827" s="145"/>
      <c r="AA11827" s="145"/>
      <c r="AB11827" s="145" t="s">
        <v>5</v>
      </c>
      <c r="AC11827" s="145"/>
      <c r="AD11827" s="145"/>
      <c r="AE11827" s="145"/>
      <c r="AF11827" s="145" t="s">
        <v>18</v>
      </c>
      <c r="AG11827" s="148">
        <v>44908</v>
      </c>
    </row>
    <row r="11828" spans="1:33" ht="29" x14ac:dyDescent="0.35">
      <c r="A11828" s="145" t="s">
        <v>18197</v>
      </c>
      <c r="B11828" s="146">
        <v>44902</v>
      </c>
      <c r="C11828" s="145" t="s">
        <v>32</v>
      </c>
      <c r="D11828" s="145" t="s">
        <v>18105</v>
      </c>
      <c r="E11828" s="145" t="s">
        <v>17167</v>
      </c>
      <c r="F11828" s="145" t="s">
        <v>8</v>
      </c>
      <c r="G11828" s="145" t="s">
        <v>18080</v>
      </c>
      <c r="H11828" s="145" t="s">
        <v>16</v>
      </c>
      <c r="I11828" s="145" t="s">
        <v>82</v>
      </c>
      <c r="J11828" s="145" t="s">
        <v>18204</v>
      </c>
      <c r="K11828" s="145">
        <v>1677435</v>
      </c>
      <c r="L11828" s="145">
        <v>65</v>
      </c>
      <c r="M11828" s="145" t="s">
        <v>1</v>
      </c>
      <c r="N11828" s="145" t="s">
        <v>16658</v>
      </c>
      <c r="O11828" s="145" t="s">
        <v>17704</v>
      </c>
      <c r="P11828" s="145" t="s">
        <v>99</v>
      </c>
      <c r="Q11828" s="145" t="s">
        <v>78</v>
      </c>
      <c r="R11828" s="147">
        <v>9392.7999999999993</v>
      </c>
      <c r="S11828" s="145" t="s">
        <v>22</v>
      </c>
      <c r="T11828" s="148"/>
      <c r="U11828" s="144"/>
      <c r="V11828" s="150">
        <v>7</v>
      </c>
      <c r="W11828" s="145">
        <v>0</v>
      </c>
      <c r="X11828" s="145">
        <v>7</v>
      </c>
      <c r="Y11828" s="145" t="s">
        <v>18231</v>
      </c>
      <c r="Z11828" s="145"/>
      <c r="AA11828" s="145"/>
      <c r="AB11828" s="145" t="s">
        <v>4</v>
      </c>
      <c r="AC11828" s="145"/>
      <c r="AD11828" s="145"/>
      <c r="AE11828" s="145"/>
      <c r="AF11828" s="145" t="s">
        <v>18</v>
      </c>
      <c r="AG11828" s="148">
        <v>44908</v>
      </c>
    </row>
    <row r="11829" spans="1:33" ht="58" x14ac:dyDescent="0.35">
      <c r="A11829" s="145" t="s">
        <v>18200</v>
      </c>
      <c r="B11829" s="146">
        <v>44904</v>
      </c>
      <c r="C11829" s="145" t="s">
        <v>32</v>
      </c>
      <c r="D11829" s="145" t="s">
        <v>18105</v>
      </c>
      <c r="E11829" s="145" t="s">
        <v>17167</v>
      </c>
      <c r="F11829" s="145" t="s">
        <v>8</v>
      </c>
      <c r="G11829" s="145" t="s">
        <v>18080</v>
      </c>
      <c r="H11829" s="145" t="s">
        <v>7769</v>
      </c>
      <c r="I11829" s="145" t="s">
        <v>75</v>
      </c>
      <c r="J11829" s="145" t="s">
        <v>18207</v>
      </c>
      <c r="K11829" s="145">
        <v>28961226</v>
      </c>
      <c r="L11829" s="145">
        <v>72</v>
      </c>
      <c r="M11829" s="145" t="s">
        <v>0</v>
      </c>
      <c r="N11829" s="145" t="s">
        <v>16658</v>
      </c>
      <c r="O11829" s="145" t="s">
        <v>17704</v>
      </c>
      <c r="P11829" s="145" t="s">
        <v>16727</v>
      </c>
      <c r="Q11829" s="145" t="s">
        <v>78</v>
      </c>
      <c r="R11829" s="147">
        <v>6077</v>
      </c>
      <c r="S11829" s="145" t="s">
        <v>22</v>
      </c>
      <c r="T11829" s="148"/>
      <c r="U11829" s="144"/>
      <c r="V11829" s="150">
        <v>5</v>
      </c>
      <c r="W11829" s="145">
        <v>0</v>
      </c>
      <c r="X11829" s="145">
        <v>5</v>
      </c>
      <c r="Y11829" s="145" t="s">
        <v>18232</v>
      </c>
      <c r="Z11829" s="145"/>
      <c r="AA11829" s="145"/>
      <c r="AB11829" s="145" t="s">
        <v>5</v>
      </c>
      <c r="AC11829" s="145"/>
      <c r="AD11829" s="145"/>
      <c r="AE11829" s="145"/>
      <c r="AF11829" s="145" t="s">
        <v>18</v>
      </c>
      <c r="AG11829" s="148">
        <v>44908</v>
      </c>
    </row>
    <row r="11830" spans="1:33" ht="58" x14ac:dyDescent="0.35">
      <c r="A11830" s="145" t="s">
        <v>18202</v>
      </c>
      <c r="B11830" s="146">
        <v>44905</v>
      </c>
      <c r="C11830" s="145" t="s">
        <v>24</v>
      </c>
      <c r="D11830" s="145" t="s">
        <v>18105</v>
      </c>
      <c r="E11830" s="145" t="s">
        <v>17167</v>
      </c>
      <c r="F11830" s="145" t="s">
        <v>8</v>
      </c>
      <c r="G11830" s="145" t="s">
        <v>74</v>
      </c>
      <c r="H11830" s="145" t="s">
        <v>16</v>
      </c>
      <c r="I11830" s="145" t="s">
        <v>82</v>
      </c>
      <c r="J11830" s="145" t="s">
        <v>18209</v>
      </c>
      <c r="K11830" s="145">
        <v>8580683</v>
      </c>
      <c r="L11830" s="145">
        <v>40</v>
      </c>
      <c r="M11830" s="145" t="s">
        <v>1</v>
      </c>
      <c r="N11830" s="145" t="s">
        <v>16935</v>
      </c>
      <c r="O11830" s="145" t="s">
        <v>17704</v>
      </c>
      <c r="P11830" s="145" t="s">
        <v>16742</v>
      </c>
      <c r="Q11830" s="145" t="s">
        <v>78</v>
      </c>
      <c r="R11830" s="147">
        <v>11416.5</v>
      </c>
      <c r="S11830" s="145" t="s">
        <v>22</v>
      </c>
      <c r="T11830" s="148"/>
      <c r="U11830" s="144"/>
      <c r="V11830" s="150">
        <v>4</v>
      </c>
      <c r="W11830" s="145">
        <v>0</v>
      </c>
      <c r="X11830" s="145">
        <v>4</v>
      </c>
      <c r="Y11830" s="145" t="s">
        <v>18233</v>
      </c>
      <c r="Z11830" s="145"/>
      <c r="AA11830" s="145"/>
      <c r="AB11830" s="145" t="s">
        <v>2</v>
      </c>
      <c r="AC11830" s="145"/>
      <c r="AD11830" s="145"/>
      <c r="AE11830" s="145"/>
      <c r="AF11830" s="145" t="s">
        <v>18</v>
      </c>
      <c r="AG11830" s="148">
        <v>44908</v>
      </c>
    </row>
    <row r="11831" spans="1:33" ht="29" x14ac:dyDescent="0.35">
      <c r="A11831" s="145" t="s">
        <v>18219</v>
      </c>
      <c r="B11831" s="146">
        <v>44905</v>
      </c>
      <c r="C11831" s="145" t="s">
        <v>18222</v>
      </c>
      <c r="D11831" s="145" t="s">
        <v>13</v>
      </c>
      <c r="E11831" s="145" t="s">
        <v>17167</v>
      </c>
      <c r="F11831" s="145" t="s">
        <v>8</v>
      </c>
      <c r="G11831" s="145" t="s">
        <v>18080</v>
      </c>
      <c r="H11831" s="145" t="s">
        <v>16</v>
      </c>
      <c r="I11831" s="145" t="s">
        <v>82</v>
      </c>
      <c r="J11831" s="145" t="s">
        <v>18223</v>
      </c>
      <c r="K11831" s="145">
        <v>30831583</v>
      </c>
      <c r="L11831" s="145">
        <v>42</v>
      </c>
      <c r="M11831" s="145" t="s">
        <v>1</v>
      </c>
      <c r="N11831" s="145" t="s">
        <v>18194</v>
      </c>
      <c r="O11831" s="145" t="s">
        <v>116</v>
      </c>
      <c r="P11831" s="145" t="s">
        <v>18065</v>
      </c>
      <c r="Q11831" s="145" t="s">
        <v>78</v>
      </c>
      <c r="R11831" s="147">
        <v>4130</v>
      </c>
      <c r="S11831" s="145" t="s">
        <v>22</v>
      </c>
      <c r="T11831" s="148"/>
      <c r="U11831" s="144"/>
      <c r="V11831" s="150">
        <v>4</v>
      </c>
      <c r="W11831" s="145">
        <v>0</v>
      </c>
      <c r="X11831" s="145">
        <v>4</v>
      </c>
      <c r="Y11831" s="145" t="s">
        <v>18234</v>
      </c>
      <c r="Z11831" s="145"/>
      <c r="AA11831" s="145"/>
      <c r="AB11831" s="145" t="s">
        <v>2</v>
      </c>
      <c r="AC11831" s="145"/>
      <c r="AD11831" s="145"/>
      <c r="AE11831" s="145"/>
      <c r="AF11831" s="145" t="s">
        <v>18</v>
      </c>
      <c r="AG11831" s="148">
        <v>44908</v>
      </c>
    </row>
    <row r="11832" spans="1:33" ht="29" x14ac:dyDescent="0.35">
      <c r="A11832" s="145" t="s">
        <v>18220</v>
      </c>
      <c r="B11832" s="146">
        <v>44906</v>
      </c>
      <c r="C11832" s="145" t="s">
        <v>276</v>
      </c>
      <c r="D11832" s="145" t="s">
        <v>13</v>
      </c>
      <c r="E11832" s="145" t="s">
        <v>17167</v>
      </c>
      <c r="F11832" s="145" t="s">
        <v>8</v>
      </c>
      <c r="G11832" s="145" t="s">
        <v>18080</v>
      </c>
      <c r="H11832" s="145" t="s">
        <v>16</v>
      </c>
      <c r="I11832" s="145" t="s">
        <v>82</v>
      </c>
      <c r="J11832" s="145" t="s">
        <v>18224</v>
      </c>
      <c r="K11832" s="145">
        <v>22142257</v>
      </c>
      <c r="L11832" s="145">
        <v>34</v>
      </c>
      <c r="M11832" s="145" t="s">
        <v>1</v>
      </c>
      <c r="N11832" s="145" t="s">
        <v>18225</v>
      </c>
      <c r="O11832" s="145" t="s">
        <v>116</v>
      </c>
      <c r="P11832" s="145" t="s">
        <v>18065</v>
      </c>
      <c r="Q11832" s="145" t="s">
        <v>78</v>
      </c>
      <c r="R11832" s="147">
        <v>6254</v>
      </c>
      <c r="S11832" s="145" t="s">
        <v>22</v>
      </c>
      <c r="T11832" s="148"/>
      <c r="U11832" s="144"/>
      <c r="V11832" s="150">
        <v>3</v>
      </c>
      <c r="W11832" s="145">
        <v>0</v>
      </c>
      <c r="X11832" s="145">
        <v>3</v>
      </c>
      <c r="Y11832" s="145" t="s">
        <v>18235</v>
      </c>
      <c r="Z11832" s="145"/>
      <c r="AA11832" s="145"/>
      <c r="AB11832" s="145" t="s">
        <v>2</v>
      </c>
      <c r="AC11832" s="145"/>
      <c r="AD11832" s="145"/>
      <c r="AE11832" s="145"/>
      <c r="AF11832" s="145" t="s">
        <v>18</v>
      </c>
      <c r="AG11832" s="148">
        <v>44908</v>
      </c>
    </row>
    <row r="11833" spans="1:33" ht="43.5" x14ac:dyDescent="0.35">
      <c r="A11833" s="145" t="s">
        <v>18221</v>
      </c>
      <c r="B11833" s="146">
        <v>44907</v>
      </c>
      <c r="C11833" s="145" t="s">
        <v>124</v>
      </c>
      <c r="D11833" s="145" t="s">
        <v>13</v>
      </c>
      <c r="E11833" s="145" t="s">
        <v>17167</v>
      </c>
      <c r="F11833" s="145" t="s">
        <v>8</v>
      </c>
      <c r="G11833" s="145" t="s">
        <v>18080</v>
      </c>
      <c r="H11833" s="145" t="s">
        <v>16</v>
      </c>
      <c r="I11833" s="145" t="s">
        <v>82</v>
      </c>
      <c r="J11833" s="145" t="s">
        <v>18226</v>
      </c>
      <c r="K11833" s="145">
        <v>12803713</v>
      </c>
      <c r="L11833" s="145">
        <v>7</v>
      </c>
      <c r="M11833" s="145" t="s">
        <v>0</v>
      </c>
      <c r="N11833" s="145" t="s">
        <v>126</v>
      </c>
      <c r="O11833" s="145" t="s">
        <v>7</v>
      </c>
      <c r="P11833" s="145" t="s">
        <v>18065</v>
      </c>
      <c r="Q11833" s="145" t="s">
        <v>78</v>
      </c>
      <c r="R11833" s="147">
        <v>7844.1299999999992</v>
      </c>
      <c r="S11833" s="145" t="s">
        <v>22</v>
      </c>
      <c r="T11833" s="148"/>
      <c r="U11833" s="149"/>
      <c r="V11833" s="150">
        <v>2</v>
      </c>
      <c r="W11833" s="145">
        <v>0</v>
      </c>
      <c r="X11833" s="145">
        <v>2</v>
      </c>
      <c r="Y11833" s="145" t="s">
        <v>18236</v>
      </c>
      <c r="Z11833" s="145"/>
      <c r="AA11833" s="145"/>
      <c r="AB11833" s="145" t="s">
        <v>334</v>
      </c>
      <c r="AC11833" s="145"/>
      <c r="AD11833" s="145"/>
      <c r="AE11833" s="145"/>
      <c r="AF11833" s="145" t="s">
        <v>18</v>
      </c>
      <c r="AG11833" s="148">
        <v>44908</v>
      </c>
    </row>
    <row r="11834" spans="1:33" ht="145" x14ac:dyDescent="0.35">
      <c r="A11834" s="22" t="s">
        <v>18124</v>
      </c>
      <c r="B11834" s="163">
        <v>44886</v>
      </c>
      <c r="C11834" s="167" t="s">
        <v>635</v>
      </c>
      <c r="D11834" s="151" t="s">
        <v>18105</v>
      </c>
      <c r="E11834" s="145" t="s">
        <v>17167</v>
      </c>
      <c r="F11834" s="151" t="s">
        <v>8</v>
      </c>
      <c r="G11834" s="151" t="s">
        <v>120</v>
      </c>
      <c r="H11834" s="1" t="s">
        <v>16</v>
      </c>
      <c r="I11834" s="145" t="s">
        <v>82</v>
      </c>
      <c r="J11834" s="168" t="s">
        <v>18116</v>
      </c>
      <c r="K11834" s="170">
        <v>4117882</v>
      </c>
      <c r="L11834" s="151">
        <v>72</v>
      </c>
      <c r="M11834" s="171" t="s">
        <v>1</v>
      </c>
      <c r="N11834" s="151" t="s">
        <v>16691</v>
      </c>
      <c r="O11834" s="145" t="s">
        <v>18146</v>
      </c>
      <c r="P11834" s="145" t="s">
        <v>18052</v>
      </c>
      <c r="Q11834" s="145" t="s">
        <v>78</v>
      </c>
      <c r="R11834" s="147">
        <v>246432</v>
      </c>
      <c r="S11834" s="145" t="s">
        <v>23</v>
      </c>
      <c r="T11834" s="148"/>
      <c r="U11834" s="144"/>
      <c r="V11834" s="150">
        <v>24</v>
      </c>
      <c r="W11834" s="145">
        <v>16</v>
      </c>
      <c r="X11834" s="145">
        <v>8</v>
      </c>
      <c r="Y11834" s="145" t="s">
        <v>18241</v>
      </c>
      <c r="Z11834" s="145"/>
      <c r="AA11834" s="145"/>
      <c r="AB11834" s="145" t="s">
        <v>5</v>
      </c>
      <c r="AC11834" s="145"/>
      <c r="AD11834" s="145"/>
      <c r="AE11834" s="145"/>
      <c r="AF11834" s="145" t="s">
        <v>18</v>
      </c>
      <c r="AG11834" s="148">
        <v>44909</v>
      </c>
    </row>
    <row r="11835" spans="1:33" ht="101.5" x14ac:dyDescent="0.35">
      <c r="A11835" s="145" t="s">
        <v>18141</v>
      </c>
      <c r="B11835" s="163">
        <v>44890</v>
      </c>
      <c r="C11835" s="167" t="s">
        <v>24</v>
      </c>
      <c r="D11835" s="151" t="s">
        <v>18105</v>
      </c>
      <c r="E11835" s="145" t="s">
        <v>17167</v>
      </c>
      <c r="F11835" s="151" t="s">
        <v>8</v>
      </c>
      <c r="G11835" s="151" t="s">
        <v>74</v>
      </c>
      <c r="H11835" s="1" t="s">
        <v>6942</v>
      </c>
      <c r="I11835" s="145" t="s">
        <v>75</v>
      </c>
      <c r="J11835" s="167" t="s">
        <v>18143</v>
      </c>
      <c r="K11835" s="170">
        <v>28854400</v>
      </c>
      <c r="L11835" s="151">
        <v>57</v>
      </c>
      <c r="M11835" s="171" t="s">
        <v>1</v>
      </c>
      <c r="N11835" s="151" t="s">
        <v>16691</v>
      </c>
      <c r="O11835" s="145" t="s">
        <v>6</v>
      </c>
      <c r="P11835" s="145" t="s">
        <v>77</v>
      </c>
      <c r="Q11835" s="145" t="s">
        <v>78</v>
      </c>
      <c r="R11835" s="147">
        <v>75000</v>
      </c>
      <c r="S11835" s="145" t="s">
        <v>23</v>
      </c>
      <c r="T11835" s="148"/>
      <c r="U11835" s="144"/>
      <c r="V11835" s="150">
        <v>20</v>
      </c>
      <c r="W11835" s="145">
        <v>16</v>
      </c>
      <c r="X11835" s="145">
        <v>4</v>
      </c>
      <c r="Y11835" s="145" t="s">
        <v>18228</v>
      </c>
      <c r="Z11835" s="145"/>
      <c r="AA11835" s="145"/>
      <c r="AB11835" s="145" t="s">
        <v>3</v>
      </c>
      <c r="AC11835" s="145"/>
      <c r="AD11835" s="145"/>
      <c r="AE11835" s="145"/>
      <c r="AF11835" s="145" t="s">
        <v>18</v>
      </c>
      <c r="AG11835" s="148">
        <v>44909</v>
      </c>
    </row>
    <row r="11836" spans="1:33" ht="87" x14ac:dyDescent="0.35">
      <c r="A11836" s="145" t="s">
        <v>18184</v>
      </c>
      <c r="B11836" s="164">
        <v>44900</v>
      </c>
      <c r="C11836" s="167" t="s">
        <v>32</v>
      </c>
      <c r="D11836" s="151" t="s">
        <v>18105</v>
      </c>
      <c r="E11836" s="145" t="s">
        <v>17167</v>
      </c>
      <c r="F11836" s="151" t="s">
        <v>8</v>
      </c>
      <c r="G11836" s="151" t="s">
        <v>18080</v>
      </c>
      <c r="H11836" s="1" t="s">
        <v>7343</v>
      </c>
      <c r="I11836" s="145" t="s">
        <v>1028</v>
      </c>
      <c r="J11836" s="172" t="s">
        <v>18187</v>
      </c>
      <c r="K11836" s="170">
        <v>2766382</v>
      </c>
      <c r="L11836" s="151">
        <v>64</v>
      </c>
      <c r="M11836" s="171" t="s">
        <v>0</v>
      </c>
      <c r="N11836" s="151" t="s">
        <v>16934</v>
      </c>
      <c r="O11836" s="145" t="s">
        <v>116</v>
      </c>
      <c r="P11836" s="145" t="s">
        <v>18052</v>
      </c>
      <c r="Q11836" s="145" t="s">
        <v>78</v>
      </c>
      <c r="R11836" s="147" t="s">
        <v>18238</v>
      </c>
      <c r="S11836" s="145" t="s">
        <v>102</v>
      </c>
      <c r="T11836" s="148">
        <v>44908</v>
      </c>
      <c r="U11836" s="144"/>
      <c r="V11836" s="150">
        <v>9</v>
      </c>
      <c r="W11836" s="145">
        <v>0</v>
      </c>
      <c r="X11836" s="145">
        <v>9</v>
      </c>
      <c r="Y11836" s="145" t="s">
        <v>18242</v>
      </c>
      <c r="Z11836" s="145"/>
      <c r="AA11836" s="145"/>
      <c r="AB11836" s="145" t="s">
        <v>4</v>
      </c>
      <c r="AC11836" s="145"/>
      <c r="AD11836" s="145"/>
      <c r="AE11836" s="145"/>
      <c r="AF11836" s="145" t="s">
        <v>111</v>
      </c>
      <c r="AG11836" s="148">
        <v>44909</v>
      </c>
    </row>
    <row r="11837" spans="1:33" ht="58" x14ac:dyDescent="0.35">
      <c r="A11837" s="145" t="s">
        <v>18185</v>
      </c>
      <c r="B11837" s="164">
        <v>44900</v>
      </c>
      <c r="C11837" s="167" t="s">
        <v>24</v>
      </c>
      <c r="D11837" s="169" t="s">
        <v>18105</v>
      </c>
      <c r="E11837" s="145" t="s">
        <v>17167</v>
      </c>
      <c r="F11837" s="169" t="s">
        <v>8</v>
      </c>
      <c r="G11837" s="169" t="s">
        <v>74</v>
      </c>
      <c r="H11837" s="1" t="s">
        <v>16</v>
      </c>
      <c r="I11837" s="145" t="s">
        <v>82</v>
      </c>
      <c r="J11837" s="173" t="s">
        <v>18188</v>
      </c>
      <c r="K11837" s="170">
        <v>2419604</v>
      </c>
      <c r="L11837" s="169">
        <v>78</v>
      </c>
      <c r="M11837" s="174" t="s">
        <v>1</v>
      </c>
      <c r="N11837" s="169" t="s">
        <v>17331</v>
      </c>
      <c r="O11837" s="145" t="s">
        <v>17704</v>
      </c>
      <c r="P11837" s="145" t="s">
        <v>77</v>
      </c>
      <c r="Q11837" s="145" t="s">
        <v>78</v>
      </c>
      <c r="R11837" s="147" t="s">
        <v>18239</v>
      </c>
      <c r="S11837" s="145" t="s">
        <v>23</v>
      </c>
      <c r="T11837" s="148"/>
      <c r="U11837" s="144"/>
      <c r="V11837" s="150">
        <v>10</v>
      </c>
      <c r="W11837" s="145">
        <v>1</v>
      </c>
      <c r="X11837" s="145">
        <v>9</v>
      </c>
      <c r="Y11837" s="145" t="s">
        <v>18243</v>
      </c>
      <c r="Z11837" s="145"/>
      <c r="AA11837" s="145"/>
      <c r="AB11837" s="145" t="s">
        <v>5</v>
      </c>
      <c r="AC11837" s="145"/>
      <c r="AD11837" s="145"/>
      <c r="AE11837" s="145"/>
      <c r="AF11837" s="145" t="s">
        <v>18</v>
      </c>
      <c r="AG11837" s="148">
        <v>44909</v>
      </c>
    </row>
    <row r="11838" spans="1:33" ht="29" x14ac:dyDescent="0.35">
      <c r="A11838" s="145" t="s">
        <v>18197</v>
      </c>
      <c r="B11838" s="164">
        <v>44902</v>
      </c>
      <c r="C11838" s="167" t="s">
        <v>32</v>
      </c>
      <c r="D11838" s="151" t="s">
        <v>18105</v>
      </c>
      <c r="E11838" s="145" t="s">
        <v>17167</v>
      </c>
      <c r="F11838" s="151" t="s">
        <v>8</v>
      </c>
      <c r="G11838" s="151" t="s">
        <v>18080</v>
      </c>
      <c r="H11838" s="1" t="s">
        <v>16</v>
      </c>
      <c r="I11838" s="145" t="s">
        <v>82</v>
      </c>
      <c r="J11838" s="172" t="s">
        <v>18204</v>
      </c>
      <c r="K11838" s="170">
        <v>1677435</v>
      </c>
      <c r="L11838" s="151">
        <v>65</v>
      </c>
      <c r="M11838" s="171" t="s">
        <v>1</v>
      </c>
      <c r="N11838" s="151" t="s">
        <v>16658</v>
      </c>
      <c r="O11838" s="145" t="s">
        <v>17704</v>
      </c>
      <c r="P11838" s="145" t="s">
        <v>99</v>
      </c>
      <c r="Q11838" s="145" t="s">
        <v>78</v>
      </c>
      <c r="R11838" s="147">
        <v>9392.7999999999993</v>
      </c>
      <c r="S11838" s="145" t="s">
        <v>102</v>
      </c>
      <c r="T11838" s="148">
        <v>44908</v>
      </c>
      <c r="U11838" s="144"/>
      <c r="V11838" s="150">
        <v>7</v>
      </c>
      <c r="W11838" s="145">
        <v>0</v>
      </c>
      <c r="X11838" s="145">
        <v>7</v>
      </c>
      <c r="Y11838" s="145" t="s">
        <v>18231</v>
      </c>
      <c r="Z11838" s="145"/>
      <c r="AA11838" s="145"/>
      <c r="AB11838" s="145" t="s">
        <v>4</v>
      </c>
      <c r="AC11838" s="145"/>
      <c r="AD11838" s="145"/>
      <c r="AE11838" s="145"/>
      <c r="AF11838" s="145" t="s">
        <v>111</v>
      </c>
      <c r="AG11838" s="148">
        <v>44909</v>
      </c>
    </row>
    <row r="11839" spans="1:33" ht="58" x14ac:dyDescent="0.35">
      <c r="A11839" s="145" t="s">
        <v>18200</v>
      </c>
      <c r="B11839" s="164">
        <v>44904</v>
      </c>
      <c r="C11839" s="167" t="s">
        <v>32</v>
      </c>
      <c r="D11839" s="151" t="s">
        <v>18105</v>
      </c>
      <c r="E11839" s="145" t="s">
        <v>17167</v>
      </c>
      <c r="F11839" s="151" t="s">
        <v>8</v>
      </c>
      <c r="G11839" s="151" t="s">
        <v>18080</v>
      </c>
      <c r="H11839" s="1" t="s">
        <v>7769</v>
      </c>
      <c r="I11839" s="145" t="s">
        <v>75</v>
      </c>
      <c r="J11839" s="172" t="s">
        <v>18207</v>
      </c>
      <c r="K11839" s="170">
        <v>28961226</v>
      </c>
      <c r="L11839" s="151">
        <v>72</v>
      </c>
      <c r="M11839" s="171" t="s">
        <v>0</v>
      </c>
      <c r="N11839" s="151" t="s">
        <v>16658</v>
      </c>
      <c r="O11839" s="145" t="s">
        <v>17704</v>
      </c>
      <c r="P11839" s="145" t="s">
        <v>16727</v>
      </c>
      <c r="Q11839" s="145" t="s">
        <v>78</v>
      </c>
      <c r="R11839" s="147" t="s">
        <v>18240</v>
      </c>
      <c r="S11839" s="145" t="s">
        <v>102</v>
      </c>
      <c r="T11839" s="148">
        <v>44909</v>
      </c>
      <c r="U11839" s="144"/>
      <c r="V11839" s="150">
        <v>6</v>
      </c>
      <c r="W11839" s="145">
        <v>0</v>
      </c>
      <c r="X11839" s="145">
        <v>6</v>
      </c>
      <c r="Y11839" s="145" t="s">
        <v>18232</v>
      </c>
      <c r="Z11839" s="145"/>
      <c r="AA11839" s="145"/>
      <c r="AB11839" s="145" t="s">
        <v>5</v>
      </c>
      <c r="AC11839" s="145"/>
      <c r="AD11839" s="145"/>
      <c r="AE11839" s="145"/>
      <c r="AF11839" s="145" t="s">
        <v>111</v>
      </c>
      <c r="AG11839" s="148">
        <v>44909</v>
      </c>
    </row>
    <row r="11840" spans="1:33" ht="58" x14ac:dyDescent="0.35">
      <c r="A11840" s="145" t="s">
        <v>18202</v>
      </c>
      <c r="B11840" s="164">
        <v>44905</v>
      </c>
      <c r="C11840" s="167" t="s">
        <v>24</v>
      </c>
      <c r="D11840" s="169" t="s">
        <v>18105</v>
      </c>
      <c r="E11840" s="145" t="s">
        <v>17167</v>
      </c>
      <c r="F11840" s="169" t="s">
        <v>8</v>
      </c>
      <c r="G11840" s="169" t="s">
        <v>74</v>
      </c>
      <c r="H11840" s="1" t="s">
        <v>16</v>
      </c>
      <c r="I11840" s="145" t="s">
        <v>82</v>
      </c>
      <c r="J11840" s="173" t="s">
        <v>18209</v>
      </c>
      <c r="K11840" s="169">
        <v>8580683</v>
      </c>
      <c r="L11840" s="169">
        <v>40</v>
      </c>
      <c r="M11840" s="174" t="s">
        <v>1</v>
      </c>
      <c r="N11840" s="169" t="s">
        <v>16935</v>
      </c>
      <c r="O11840" s="145" t="s">
        <v>17704</v>
      </c>
      <c r="P11840" s="145" t="s">
        <v>16742</v>
      </c>
      <c r="Q11840" s="145" t="s">
        <v>78</v>
      </c>
      <c r="R11840" s="147">
        <v>11416.5</v>
      </c>
      <c r="S11840" s="145" t="s">
        <v>22</v>
      </c>
      <c r="T11840" s="148"/>
      <c r="U11840" s="144"/>
      <c r="V11840" s="150">
        <v>5</v>
      </c>
      <c r="W11840" s="145">
        <v>0</v>
      </c>
      <c r="X11840" s="145">
        <v>5</v>
      </c>
      <c r="Y11840" s="145" t="s">
        <v>18233</v>
      </c>
      <c r="Z11840" s="145"/>
      <c r="AA11840" s="145"/>
      <c r="AB11840" s="145" t="s">
        <v>2</v>
      </c>
      <c r="AC11840" s="145"/>
      <c r="AD11840" s="145"/>
      <c r="AE11840" s="145"/>
      <c r="AF11840" s="145" t="s">
        <v>18</v>
      </c>
      <c r="AG11840" s="148">
        <v>44909</v>
      </c>
    </row>
    <row r="11841" spans="1:33" ht="29" x14ac:dyDescent="0.35">
      <c r="A11841" s="145" t="s">
        <v>18219</v>
      </c>
      <c r="B11841" s="165">
        <v>44905</v>
      </c>
      <c r="C11841" s="167" t="s">
        <v>18222</v>
      </c>
      <c r="D11841" s="151" t="s">
        <v>13</v>
      </c>
      <c r="E11841" s="145" t="s">
        <v>17167</v>
      </c>
      <c r="F11841" s="151" t="s">
        <v>8</v>
      </c>
      <c r="G11841" s="151" t="s">
        <v>18080</v>
      </c>
      <c r="H11841" s="151" t="s">
        <v>16</v>
      </c>
      <c r="I11841" s="145" t="s">
        <v>82</v>
      </c>
      <c r="J11841" s="175" t="s">
        <v>18223</v>
      </c>
      <c r="K11841" s="151">
        <v>30831583</v>
      </c>
      <c r="L11841" s="151">
        <v>42</v>
      </c>
      <c r="M11841" s="171" t="s">
        <v>1</v>
      </c>
      <c r="N11841" s="151" t="s">
        <v>18194</v>
      </c>
      <c r="O11841" s="145" t="s">
        <v>116</v>
      </c>
      <c r="P11841" s="145" t="s">
        <v>18065</v>
      </c>
      <c r="Q11841" s="145" t="s">
        <v>78</v>
      </c>
      <c r="R11841" s="147">
        <v>4130</v>
      </c>
      <c r="S11841" s="145" t="s">
        <v>102</v>
      </c>
      <c r="T11841" s="148">
        <v>44907</v>
      </c>
      <c r="U11841" s="144"/>
      <c r="V11841" s="150">
        <v>3</v>
      </c>
      <c r="W11841" s="145">
        <v>0</v>
      </c>
      <c r="X11841" s="145">
        <v>3</v>
      </c>
      <c r="Y11841" s="145" t="s">
        <v>18234</v>
      </c>
      <c r="Z11841" s="145"/>
      <c r="AA11841" s="145"/>
      <c r="AB11841" s="145" t="s">
        <v>2</v>
      </c>
      <c r="AC11841" s="145"/>
      <c r="AD11841" s="145"/>
      <c r="AE11841" s="145"/>
      <c r="AF11841" s="145" t="s">
        <v>111</v>
      </c>
      <c r="AG11841" s="148">
        <v>44909</v>
      </c>
    </row>
    <row r="11842" spans="1:33" ht="29" x14ac:dyDescent="0.35">
      <c r="A11842" s="145" t="s">
        <v>18220</v>
      </c>
      <c r="B11842" s="165">
        <v>44906</v>
      </c>
      <c r="C11842" s="167" t="s">
        <v>276</v>
      </c>
      <c r="D11842" s="151" t="s">
        <v>13</v>
      </c>
      <c r="E11842" s="145" t="s">
        <v>17167</v>
      </c>
      <c r="F11842" s="151" t="s">
        <v>8</v>
      </c>
      <c r="G11842" s="151" t="s">
        <v>18080</v>
      </c>
      <c r="H11842" s="151" t="s">
        <v>16</v>
      </c>
      <c r="I11842" s="145" t="s">
        <v>82</v>
      </c>
      <c r="J11842" s="175" t="s">
        <v>18224</v>
      </c>
      <c r="K11842" s="151">
        <v>22142257</v>
      </c>
      <c r="L11842" s="151">
        <v>34</v>
      </c>
      <c r="M11842" s="171" t="s">
        <v>1</v>
      </c>
      <c r="N11842" s="151" t="s">
        <v>18225</v>
      </c>
      <c r="O11842" s="145" t="s">
        <v>116</v>
      </c>
      <c r="P11842" s="145" t="s">
        <v>18065</v>
      </c>
      <c r="Q11842" s="145" t="s">
        <v>78</v>
      </c>
      <c r="R11842" s="147">
        <v>6254</v>
      </c>
      <c r="S11842" s="145" t="s">
        <v>22</v>
      </c>
      <c r="T11842" s="148"/>
      <c r="U11842" s="144"/>
      <c r="V11842" s="150">
        <v>4</v>
      </c>
      <c r="W11842" s="145">
        <v>0</v>
      </c>
      <c r="X11842" s="145">
        <v>4</v>
      </c>
      <c r="Y11842" s="145" t="s">
        <v>18235</v>
      </c>
      <c r="Z11842" s="145"/>
      <c r="AA11842" s="145"/>
      <c r="AB11842" s="145" t="s">
        <v>2</v>
      </c>
      <c r="AC11842" s="145"/>
      <c r="AD11842" s="145"/>
      <c r="AE11842" s="145"/>
      <c r="AF11842" s="145" t="s">
        <v>18</v>
      </c>
      <c r="AG11842" s="148">
        <v>44909</v>
      </c>
    </row>
    <row r="11843" spans="1:33" ht="43.5" x14ac:dyDescent="0.35">
      <c r="A11843" s="145" t="s">
        <v>18221</v>
      </c>
      <c r="B11843" s="165">
        <v>44907</v>
      </c>
      <c r="C11843" s="167" t="s">
        <v>124</v>
      </c>
      <c r="D11843" s="169" t="s">
        <v>13</v>
      </c>
      <c r="E11843" s="145" t="s">
        <v>17167</v>
      </c>
      <c r="F11843" s="169" t="s">
        <v>8</v>
      </c>
      <c r="G11843" s="169" t="s">
        <v>18080</v>
      </c>
      <c r="H11843" s="169" t="s">
        <v>16</v>
      </c>
      <c r="I11843" s="145" t="s">
        <v>82</v>
      </c>
      <c r="J11843" s="176" t="s">
        <v>18226</v>
      </c>
      <c r="K11843" s="169">
        <v>12803713</v>
      </c>
      <c r="L11843" s="169">
        <v>7</v>
      </c>
      <c r="M11843" s="174" t="s">
        <v>0</v>
      </c>
      <c r="N11843" s="169" t="s">
        <v>126</v>
      </c>
      <c r="O11843" s="145" t="s">
        <v>7</v>
      </c>
      <c r="P11843" s="145" t="s">
        <v>18065</v>
      </c>
      <c r="Q11843" s="145" t="s">
        <v>78</v>
      </c>
      <c r="R11843" s="147">
        <v>7844.1299999999992</v>
      </c>
      <c r="S11843" s="145" t="s">
        <v>22</v>
      </c>
      <c r="T11843" s="148"/>
      <c r="U11843" s="144"/>
      <c r="V11843" s="150">
        <v>3</v>
      </c>
      <c r="W11843" s="145">
        <v>0</v>
      </c>
      <c r="X11843" s="145">
        <v>3</v>
      </c>
      <c r="Y11843" s="145" t="s">
        <v>18244</v>
      </c>
      <c r="Z11843" s="145"/>
      <c r="AA11843" s="145"/>
      <c r="AB11843" s="145" t="s">
        <v>334</v>
      </c>
      <c r="AC11843" s="145"/>
      <c r="AD11843" s="145"/>
      <c r="AE11843" s="145"/>
      <c r="AF11843" s="145" t="s">
        <v>18</v>
      </c>
      <c r="AG11843" s="148">
        <v>44909</v>
      </c>
    </row>
    <row r="11844" spans="1:33" ht="58" x14ac:dyDescent="0.35">
      <c r="A11844" s="6">
        <v>2375277</v>
      </c>
      <c r="B11844" s="166">
        <v>44907</v>
      </c>
      <c r="C11844" s="168" t="s">
        <v>15426</v>
      </c>
      <c r="D11844" s="169" t="s">
        <v>16551</v>
      </c>
      <c r="E11844" s="145" t="s">
        <v>17167</v>
      </c>
      <c r="F11844" s="169" t="s">
        <v>8</v>
      </c>
      <c r="G11844" s="169" t="s">
        <v>91</v>
      </c>
      <c r="H11844" s="1" t="s">
        <v>8142</v>
      </c>
      <c r="I11844" s="145" t="s">
        <v>75</v>
      </c>
      <c r="J11844" s="167" t="s">
        <v>18237</v>
      </c>
      <c r="K11844" s="177">
        <v>1726170</v>
      </c>
      <c r="L11844" s="169">
        <v>77</v>
      </c>
      <c r="M11844" s="174" t="s">
        <v>0</v>
      </c>
      <c r="N11844" s="169" t="s">
        <v>16691</v>
      </c>
      <c r="O11844" s="145" t="s">
        <v>116</v>
      </c>
      <c r="P11844" s="145" t="s">
        <v>77</v>
      </c>
      <c r="Q11844" s="145" t="s">
        <v>78</v>
      </c>
      <c r="R11844" s="147">
        <v>9676</v>
      </c>
      <c r="S11844" s="145" t="s">
        <v>22</v>
      </c>
      <c r="T11844" s="148"/>
      <c r="U11844" s="149"/>
      <c r="V11844" s="150">
        <v>3</v>
      </c>
      <c r="W11844" s="145">
        <v>0</v>
      </c>
      <c r="X11844" s="145">
        <v>3</v>
      </c>
      <c r="Y11844" s="145" t="s">
        <v>18245</v>
      </c>
      <c r="Z11844" s="145"/>
      <c r="AA11844" s="145"/>
      <c r="AB11844" s="145" t="s">
        <v>5</v>
      </c>
      <c r="AC11844" s="145"/>
      <c r="AD11844" s="145"/>
      <c r="AE11844" s="145"/>
      <c r="AF11844" s="145" t="s">
        <v>18</v>
      </c>
      <c r="AG11844" s="148">
        <v>44909</v>
      </c>
    </row>
    <row r="11845" spans="1:33" ht="174" x14ac:dyDescent="0.35">
      <c r="A11845" s="22" t="s">
        <v>18124</v>
      </c>
      <c r="B11845" s="163">
        <v>44886</v>
      </c>
      <c r="C11845" s="167" t="s">
        <v>635</v>
      </c>
      <c r="D11845" s="145" t="s">
        <v>18105</v>
      </c>
      <c r="E11845" s="145" t="s">
        <v>17167</v>
      </c>
      <c r="F11845" s="145" t="s">
        <v>8</v>
      </c>
      <c r="G11845" s="145" t="s">
        <v>120</v>
      </c>
      <c r="H11845" s="145" t="s">
        <v>16</v>
      </c>
      <c r="I11845" s="145" t="s">
        <v>82</v>
      </c>
      <c r="J11845" s="145" t="s">
        <v>18116</v>
      </c>
      <c r="K11845" s="145">
        <v>4117882</v>
      </c>
      <c r="L11845" s="145">
        <v>72</v>
      </c>
      <c r="M11845" s="145" t="s">
        <v>1</v>
      </c>
      <c r="N11845" s="145" t="s">
        <v>16691</v>
      </c>
      <c r="O11845" s="145" t="s">
        <v>18146</v>
      </c>
      <c r="P11845" s="145" t="s">
        <v>18052</v>
      </c>
      <c r="Q11845" s="145" t="s">
        <v>78</v>
      </c>
      <c r="R11845" s="147">
        <v>246432</v>
      </c>
      <c r="S11845" s="145" t="s">
        <v>23</v>
      </c>
      <c r="T11845" s="148"/>
      <c r="U11845" s="144"/>
      <c r="V11845" s="150">
        <v>25</v>
      </c>
      <c r="W11845" s="145">
        <v>16</v>
      </c>
      <c r="X11845" s="145">
        <v>9</v>
      </c>
      <c r="Y11845" s="145" t="s">
        <v>18251</v>
      </c>
      <c r="Z11845" s="145"/>
      <c r="AA11845" s="145"/>
      <c r="AB11845" s="145" t="s">
        <v>5</v>
      </c>
      <c r="AC11845" s="145"/>
      <c r="AD11845" s="145"/>
      <c r="AE11845" s="145"/>
      <c r="AF11845" s="145" t="s">
        <v>18</v>
      </c>
      <c r="AG11845" s="148">
        <v>44910</v>
      </c>
    </row>
    <row r="11846" spans="1:33" ht="101.5" x14ac:dyDescent="0.35">
      <c r="A11846" s="145" t="s">
        <v>18141</v>
      </c>
      <c r="B11846" s="163">
        <v>44890</v>
      </c>
      <c r="C11846" s="167" t="s">
        <v>24</v>
      </c>
      <c r="D11846" s="145" t="s">
        <v>18105</v>
      </c>
      <c r="E11846" s="145" t="s">
        <v>17167</v>
      </c>
      <c r="F11846" s="145" t="s">
        <v>8</v>
      </c>
      <c r="G11846" s="145" t="s">
        <v>74</v>
      </c>
      <c r="H11846" s="145" t="s">
        <v>6942</v>
      </c>
      <c r="I11846" s="145" t="s">
        <v>75</v>
      </c>
      <c r="J11846" s="145" t="s">
        <v>18143</v>
      </c>
      <c r="K11846" s="145">
        <v>28854400</v>
      </c>
      <c r="L11846" s="145">
        <v>57</v>
      </c>
      <c r="M11846" s="145" t="s">
        <v>1</v>
      </c>
      <c r="N11846" s="145" t="s">
        <v>16691</v>
      </c>
      <c r="O11846" s="145" t="s">
        <v>6</v>
      </c>
      <c r="P11846" s="145" t="s">
        <v>77</v>
      </c>
      <c r="Q11846" s="145" t="s">
        <v>78</v>
      </c>
      <c r="R11846" s="147">
        <v>75000</v>
      </c>
      <c r="S11846" s="145" t="s">
        <v>23</v>
      </c>
      <c r="T11846" s="148"/>
      <c r="U11846" s="144"/>
      <c r="V11846" s="150">
        <v>21</v>
      </c>
      <c r="W11846" s="145">
        <v>16</v>
      </c>
      <c r="X11846" s="145">
        <v>5</v>
      </c>
      <c r="Y11846" s="145" t="s">
        <v>18228</v>
      </c>
      <c r="Z11846" s="145"/>
      <c r="AA11846" s="145"/>
      <c r="AB11846" s="145" t="s">
        <v>3</v>
      </c>
      <c r="AC11846" s="145"/>
      <c r="AD11846" s="145"/>
      <c r="AE11846" s="145"/>
      <c r="AF11846" s="145" t="s">
        <v>18</v>
      </c>
      <c r="AG11846" s="148">
        <v>44910</v>
      </c>
    </row>
    <row r="11847" spans="1:33" ht="58" x14ac:dyDescent="0.35">
      <c r="A11847" s="145" t="s">
        <v>18185</v>
      </c>
      <c r="B11847" s="164">
        <v>44900</v>
      </c>
      <c r="C11847" s="167" t="s">
        <v>24</v>
      </c>
      <c r="D11847" s="145" t="s">
        <v>18105</v>
      </c>
      <c r="E11847" s="145" t="s">
        <v>17167</v>
      </c>
      <c r="F11847" s="145" t="s">
        <v>8</v>
      </c>
      <c r="G11847" s="145" t="s">
        <v>74</v>
      </c>
      <c r="H11847" s="145" t="s">
        <v>16</v>
      </c>
      <c r="I11847" s="145" t="s">
        <v>82</v>
      </c>
      <c r="J11847" s="145" t="s">
        <v>18188</v>
      </c>
      <c r="K11847" s="145">
        <v>2419604</v>
      </c>
      <c r="L11847" s="145">
        <v>78</v>
      </c>
      <c r="M11847" s="145" t="s">
        <v>1</v>
      </c>
      <c r="N11847" s="145" t="s">
        <v>17331</v>
      </c>
      <c r="O11847" s="145" t="s">
        <v>17704</v>
      </c>
      <c r="P11847" s="145" t="s">
        <v>77</v>
      </c>
      <c r="Q11847" s="145" t="s">
        <v>78</v>
      </c>
      <c r="R11847" s="147">
        <v>52480.5</v>
      </c>
      <c r="S11847" s="145" t="s">
        <v>23</v>
      </c>
      <c r="T11847" s="148"/>
      <c r="U11847" s="144"/>
      <c r="V11847" s="150">
        <v>11</v>
      </c>
      <c r="W11847" s="145">
        <v>1</v>
      </c>
      <c r="X11847" s="145">
        <v>10</v>
      </c>
      <c r="Y11847" s="145" t="s">
        <v>18243</v>
      </c>
      <c r="Z11847" s="145"/>
      <c r="AA11847" s="145"/>
      <c r="AB11847" s="145" t="s">
        <v>5</v>
      </c>
      <c r="AC11847" s="145"/>
      <c r="AD11847" s="145"/>
      <c r="AE11847" s="145"/>
      <c r="AF11847" s="145" t="s">
        <v>18</v>
      </c>
      <c r="AG11847" s="148">
        <v>44910</v>
      </c>
    </row>
    <row r="11848" spans="1:33" ht="58" x14ac:dyDescent="0.35">
      <c r="A11848" s="145" t="s">
        <v>18202</v>
      </c>
      <c r="B11848" s="164">
        <v>44905</v>
      </c>
      <c r="C11848" s="167" t="s">
        <v>24</v>
      </c>
      <c r="D11848" s="145" t="s">
        <v>18105</v>
      </c>
      <c r="E11848" s="145" t="s">
        <v>17167</v>
      </c>
      <c r="F11848" s="145" t="s">
        <v>8</v>
      </c>
      <c r="G11848" s="145" t="s">
        <v>74</v>
      </c>
      <c r="H11848" s="145" t="s">
        <v>16</v>
      </c>
      <c r="I11848" s="145" t="s">
        <v>18249</v>
      </c>
      <c r="J11848" s="145" t="s">
        <v>18209</v>
      </c>
      <c r="K11848" s="145">
        <v>8580683</v>
      </c>
      <c r="L11848" s="145">
        <v>40</v>
      </c>
      <c r="M11848" s="145" t="s">
        <v>1</v>
      </c>
      <c r="N11848" s="145" t="s">
        <v>16935</v>
      </c>
      <c r="O11848" s="145" t="s">
        <v>17704</v>
      </c>
      <c r="P11848" s="145" t="s">
        <v>16742</v>
      </c>
      <c r="Q11848" s="145" t="s">
        <v>78</v>
      </c>
      <c r="R11848" s="147">
        <v>11416.5</v>
      </c>
      <c r="S11848" s="145" t="s">
        <v>22</v>
      </c>
      <c r="T11848" s="148"/>
      <c r="U11848" s="144"/>
      <c r="V11848" s="150">
        <v>6</v>
      </c>
      <c r="W11848" s="145">
        <v>0</v>
      </c>
      <c r="X11848" s="145">
        <v>6</v>
      </c>
      <c r="Y11848" s="145" t="s">
        <v>18233</v>
      </c>
      <c r="Z11848" s="145"/>
      <c r="AA11848" s="145"/>
      <c r="AB11848" s="145" t="s">
        <v>2</v>
      </c>
      <c r="AC11848" s="145"/>
      <c r="AD11848" s="145"/>
      <c r="AE11848" s="145"/>
      <c r="AF11848" s="145" t="s">
        <v>18</v>
      </c>
      <c r="AG11848" s="148">
        <v>44910</v>
      </c>
    </row>
    <row r="11849" spans="1:33" ht="29" x14ac:dyDescent="0.35">
      <c r="A11849" s="145" t="s">
        <v>18220</v>
      </c>
      <c r="B11849" s="165">
        <v>44906</v>
      </c>
      <c r="C11849" s="167" t="s">
        <v>276</v>
      </c>
      <c r="D11849" s="145" t="s">
        <v>13</v>
      </c>
      <c r="E11849" s="145" t="s">
        <v>17167</v>
      </c>
      <c r="F11849" s="145" t="s">
        <v>8</v>
      </c>
      <c r="G11849" s="145" t="s">
        <v>18080</v>
      </c>
      <c r="H11849" s="145" t="s">
        <v>16</v>
      </c>
      <c r="I11849" s="145" t="s">
        <v>18249</v>
      </c>
      <c r="J11849" s="145" t="s">
        <v>18224</v>
      </c>
      <c r="K11849" s="145">
        <v>22142257</v>
      </c>
      <c r="L11849" s="145">
        <v>34</v>
      </c>
      <c r="M11849" s="145" t="s">
        <v>1</v>
      </c>
      <c r="N11849" s="145" t="s">
        <v>18225</v>
      </c>
      <c r="O11849" s="145" t="s">
        <v>116</v>
      </c>
      <c r="P11849" s="145" t="s">
        <v>18065</v>
      </c>
      <c r="Q11849" s="145" t="s">
        <v>78</v>
      </c>
      <c r="R11849" s="147">
        <v>6254</v>
      </c>
      <c r="S11849" s="145" t="s">
        <v>22</v>
      </c>
      <c r="T11849" s="148"/>
      <c r="U11849" s="144"/>
      <c r="V11849" s="150">
        <v>5</v>
      </c>
      <c r="W11849" s="145">
        <v>0</v>
      </c>
      <c r="X11849" s="145">
        <v>5</v>
      </c>
      <c r="Y11849" s="145" t="s">
        <v>18235</v>
      </c>
      <c r="Z11849" s="145"/>
      <c r="AA11849" s="145"/>
      <c r="AB11849" s="145" t="s">
        <v>2</v>
      </c>
      <c r="AC11849" s="145"/>
      <c r="AD11849" s="145"/>
      <c r="AE11849" s="145"/>
      <c r="AF11849" s="145" t="s">
        <v>18</v>
      </c>
      <c r="AG11849" s="148">
        <v>44910</v>
      </c>
    </row>
    <row r="11850" spans="1:33" ht="43.5" x14ac:dyDescent="0.35">
      <c r="A11850" s="145" t="s">
        <v>18221</v>
      </c>
      <c r="B11850" s="165">
        <v>44907</v>
      </c>
      <c r="C11850" s="167" t="s">
        <v>124</v>
      </c>
      <c r="D11850" s="145" t="s">
        <v>13</v>
      </c>
      <c r="E11850" s="145" t="s">
        <v>17167</v>
      </c>
      <c r="F11850" s="145" t="s">
        <v>8</v>
      </c>
      <c r="G11850" s="145" t="s">
        <v>18080</v>
      </c>
      <c r="H11850" s="145" t="s">
        <v>16</v>
      </c>
      <c r="I11850" s="145" t="s">
        <v>18249</v>
      </c>
      <c r="J11850" s="145" t="s">
        <v>18226</v>
      </c>
      <c r="K11850" s="145">
        <v>12803713</v>
      </c>
      <c r="L11850" s="145">
        <v>7</v>
      </c>
      <c r="M11850" s="145" t="s">
        <v>0</v>
      </c>
      <c r="N11850" s="145" t="s">
        <v>126</v>
      </c>
      <c r="O11850" s="145" t="s">
        <v>7</v>
      </c>
      <c r="P11850" s="145" t="s">
        <v>18065</v>
      </c>
      <c r="Q11850" s="145" t="s">
        <v>78</v>
      </c>
      <c r="R11850" s="147">
        <v>7844.1299999999992</v>
      </c>
      <c r="S11850" s="145" t="s">
        <v>22</v>
      </c>
      <c r="T11850" s="148"/>
      <c r="U11850" s="144"/>
      <c r="V11850" s="150">
        <v>4</v>
      </c>
      <c r="W11850" s="145">
        <v>0</v>
      </c>
      <c r="X11850" s="145">
        <v>4</v>
      </c>
      <c r="Y11850" s="145" t="s">
        <v>18244</v>
      </c>
      <c r="Z11850" s="145"/>
      <c r="AA11850" s="145"/>
      <c r="AB11850" s="145" t="s">
        <v>334</v>
      </c>
      <c r="AC11850" s="145"/>
      <c r="AD11850" s="145"/>
      <c r="AE11850" s="145"/>
      <c r="AF11850" s="145" t="s">
        <v>18</v>
      </c>
      <c r="AG11850" s="148">
        <v>44910</v>
      </c>
    </row>
    <row r="11851" spans="1:33" ht="58" x14ac:dyDescent="0.35">
      <c r="A11851" s="6">
        <v>2375277</v>
      </c>
      <c r="B11851" s="165">
        <v>44907</v>
      </c>
      <c r="C11851" s="168" t="s">
        <v>15426</v>
      </c>
      <c r="D11851" s="145" t="s">
        <v>16551</v>
      </c>
      <c r="E11851" s="145" t="s">
        <v>17167</v>
      </c>
      <c r="F11851" s="145" t="s">
        <v>8</v>
      </c>
      <c r="G11851" s="145" t="s">
        <v>91</v>
      </c>
      <c r="H11851" s="145" t="s">
        <v>8142</v>
      </c>
      <c r="I11851" s="145" t="s">
        <v>75</v>
      </c>
      <c r="J11851" s="145" t="s">
        <v>18237</v>
      </c>
      <c r="K11851" s="145">
        <v>1726170</v>
      </c>
      <c r="L11851" s="145">
        <v>77</v>
      </c>
      <c r="M11851" s="145" t="s">
        <v>0</v>
      </c>
      <c r="N11851" s="145" t="s">
        <v>16691</v>
      </c>
      <c r="O11851" s="145" t="s">
        <v>116</v>
      </c>
      <c r="P11851" s="145" t="s">
        <v>77</v>
      </c>
      <c r="Q11851" s="145" t="s">
        <v>78</v>
      </c>
      <c r="R11851" s="147">
        <v>9676</v>
      </c>
      <c r="S11851" s="145" t="s">
        <v>22</v>
      </c>
      <c r="T11851" s="148"/>
      <c r="U11851" s="144"/>
      <c r="V11851" s="150">
        <v>4</v>
      </c>
      <c r="W11851" s="145">
        <v>0</v>
      </c>
      <c r="X11851" s="145">
        <v>4</v>
      </c>
      <c r="Y11851" s="145" t="s">
        <v>18245</v>
      </c>
      <c r="Z11851" s="145"/>
      <c r="AA11851" s="145"/>
      <c r="AB11851" s="145" t="s">
        <v>5</v>
      </c>
      <c r="AC11851" s="145"/>
      <c r="AD11851" s="145"/>
      <c r="AE11851" s="145"/>
      <c r="AF11851" s="145" t="s">
        <v>18</v>
      </c>
      <c r="AG11851" s="148">
        <v>44910</v>
      </c>
    </row>
    <row r="11852" spans="1:33" ht="29" x14ac:dyDescent="0.35">
      <c r="A11852" s="22" t="s">
        <v>18246</v>
      </c>
      <c r="B11852" s="164">
        <v>44903</v>
      </c>
      <c r="C11852" s="168" t="s">
        <v>18248</v>
      </c>
      <c r="D11852" s="145" t="s">
        <v>11</v>
      </c>
      <c r="E11852" s="145" t="s">
        <v>17167</v>
      </c>
      <c r="F11852" s="145" t="s">
        <v>8</v>
      </c>
      <c r="G11852" s="145" t="s">
        <v>18080</v>
      </c>
      <c r="H11852" s="145" t="s">
        <v>16</v>
      </c>
      <c r="I11852" s="145" t="s">
        <v>82</v>
      </c>
      <c r="J11852" s="145" t="s">
        <v>18250</v>
      </c>
      <c r="K11852" s="145">
        <v>3247159</v>
      </c>
      <c r="L11852" s="145">
        <v>43</v>
      </c>
      <c r="M11852" s="145" t="s">
        <v>1</v>
      </c>
      <c r="N11852" s="145" t="s">
        <v>16691</v>
      </c>
      <c r="O11852" s="145" t="s">
        <v>116</v>
      </c>
      <c r="P11852" s="145" t="s">
        <v>18065</v>
      </c>
      <c r="Q11852" s="145" t="s">
        <v>78</v>
      </c>
      <c r="R11852" s="147">
        <v>1752.93</v>
      </c>
      <c r="S11852" s="145" t="s">
        <v>102</v>
      </c>
      <c r="T11852" s="148">
        <v>44904</v>
      </c>
      <c r="U11852" s="144"/>
      <c r="V11852" s="150">
        <v>2</v>
      </c>
      <c r="W11852" s="145">
        <v>0</v>
      </c>
      <c r="X11852" s="145">
        <v>2</v>
      </c>
      <c r="Y11852" s="145" t="s">
        <v>18252</v>
      </c>
      <c r="Z11852" s="145"/>
      <c r="AA11852" s="145"/>
      <c r="AB11852" s="145" t="s">
        <v>2</v>
      </c>
      <c r="AC11852" s="145"/>
      <c r="AD11852" s="145"/>
      <c r="AE11852" s="145"/>
      <c r="AF11852" s="145" t="s">
        <v>18254</v>
      </c>
      <c r="AG11852" s="148">
        <v>44910</v>
      </c>
    </row>
    <row r="11853" spans="1:33" ht="43.5" x14ac:dyDescent="0.35">
      <c r="A11853" s="6" t="s">
        <v>18247</v>
      </c>
      <c r="B11853" s="163">
        <v>44909</v>
      </c>
      <c r="C11853" s="168" t="s">
        <v>18104</v>
      </c>
      <c r="D11853" s="145" t="s">
        <v>12</v>
      </c>
      <c r="E11853" s="145" t="s">
        <v>17167</v>
      </c>
      <c r="F11853" s="145" t="s">
        <v>8</v>
      </c>
      <c r="G11853" s="145" t="s">
        <v>91</v>
      </c>
      <c r="H11853" s="145" t="s">
        <v>16</v>
      </c>
      <c r="I11853" s="145" t="s">
        <v>82</v>
      </c>
      <c r="J11853" s="145" t="s">
        <v>17891</v>
      </c>
      <c r="K11853" s="145">
        <v>7707968</v>
      </c>
      <c r="L11853" s="145">
        <v>35</v>
      </c>
      <c r="M11853" s="145" t="s">
        <v>0</v>
      </c>
      <c r="N11853" s="145" t="s">
        <v>16691</v>
      </c>
      <c r="O11853" s="145" t="s">
        <v>116</v>
      </c>
      <c r="P11853" s="145" t="s">
        <v>18065</v>
      </c>
      <c r="Q11853" s="145" t="s">
        <v>78</v>
      </c>
      <c r="R11853" s="147">
        <v>5339.19</v>
      </c>
      <c r="S11853" s="145" t="s">
        <v>102</v>
      </c>
      <c r="T11853" s="148">
        <v>44909</v>
      </c>
      <c r="U11853" s="149"/>
      <c r="V11853" s="150">
        <v>1</v>
      </c>
      <c r="W11853" s="145">
        <v>0</v>
      </c>
      <c r="X11853" s="145">
        <v>1</v>
      </c>
      <c r="Y11853" s="145" t="s">
        <v>18253</v>
      </c>
      <c r="Z11853" s="145"/>
      <c r="AA11853" s="145"/>
      <c r="AB11853" s="145" t="s">
        <v>2</v>
      </c>
      <c r="AC11853" s="145"/>
      <c r="AD11853" s="145"/>
      <c r="AE11853" s="145"/>
      <c r="AF11853" s="145" t="s">
        <v>111</v>
      </c>
      <c r="AG11853" s="148">
        <v>44910</v>
      </c>
    </row>
    <row r="11854" spans="1:33" ht="174" x14ac:dyDescent="0.35">
      <c r="A11854" s="145" t="s">
        <v>18124</v>
      </c>
      <c r="B11854" s="146">
        <v>44886</v>
      </c>
      <c r="C11854" s="145" t="s">
        <v>635</v>
      </c>
      <c r="D11854" s="145" t="s">
        <v>18105</v>
      </c>
      <c r="E11854" s="145" t="s">
        <v>17167</v>
      </c>
      <c r="F11854" s="145" t="s">
        <v>8</v>
      </c>
      <c r="G11854" s="145" t="s">
        <v>120</v>
      </c>
      <c r="H11854" s="145" t="s">
        <v>16</v>
      </c>
      <c r="I11854" s="145" t="s">
        <v>82</v>
      </c>
      <c r="J11854" s="145" t="s">
        <v>18116</v>
      </c>
      <c r="K11854" s="145">
        <v>4117882</v>
      </c>
      <c r="L11854" s="145">
        <v>72</v>
      </c>
      <c r="M11854" s="145" t="s">
        <v>1</v>
      </c>
      <c r="N11854" s="145" t="s">
        <v>16691</v>
      </c>
      <c r="O11854" s="145" t="s">
        <v>18146</v>
      </c>
      <c r="P11854" s="145" t="s">
        <v>18052</v>
      </c>
      <c r="Q11854" s="145" t="s">
        <v>78</v>
      </c>
      <c r="R11854" s="147">
        <v>246432</v>
      </c>
      <c r="S11854" s="145" t="s">
        <v>23</v>
      </c>
      <c r="T11854" s="148"/>
      <c r="U11854" s="144"/>
      <c r="V11854" s="150">
        <v>26</v>
      </c>
      <c r="W11854" s="145">
        <v>16</v>
      </c>
      <c r="X11854" s="145">
        <v>10</v>
      </c>
      <c r="Y11854" s="145" t="s">
        <v>18251</v>
      </c>
      <c r="Z11854" s="145"/>
      <c r="AA11854" s="145"/>
      <c r="AB11854" s="145" t="s">
        <v>5</v>
      </c>
      <c r="AC11854" s="145"/>
      <c r="AD11854" s="145"/>
      <c r="AE11854" s="145"/>
      <c r="AF11854" s="145" t="s">
        <v>18</v>
      </c>
      <c r="AG11854" s="148">
        <v>44911</v>
      </c>
    </row>
    <row r="11855" spans="1:33" ht="101.5" x14ac:dyDescent="0.35">
      <c r="A11855" s="145" t="s">
        <v>18141</v>
      </c>
      <c r="B11855" s="146">
        <v>44890</v>
      </c>
      <c r="C11855" s="145" t="s">
        <v>24</v>
      </c>
      <c r="D11855" s="145" t="s">
        <v>18105</v>
      </c>
      <c r="E11855" s="145" t="s">
        <v>17167</v>
      </c>
      <c r="F11855" s="145" t="s">
        <v>8</v>
      </c>
      <c r="G11855" s="145" t="s">
        <v>74</v>
      </c>
      <c r="H11855" s="145" t="s">
        <v>6942</v>
      </c>
      <c r="I11855" s="145" t="s">
        <v>75</v>
      </c>
      <c r="J11855" s="145" t="s">
        <v>18143</v>
      </c>
      <c r="K11855" s="145">
        <v>28854400</v>
      </c>
      <c r="L11855" s="145">
        <v>57</v>
      </c>
      <c r="M11855" s="145" t="s">
        <v>1</v>
      </c>
      <c r="N11855" s="145" t="s">
        <v>16691</v>
      </c>
      <c r="O11855" s="145" t="s">
        <v>6</v>
      </c>
      <c r="P11855" s="145" t="s">
        <v>77</v>
      </c>
      <c r="Q11855" s="145" t="s">
        <v>78</v>
      </c>
      <c r="R11855" s="147">
        <v>75000</v>
      </c>
      <c r="S11855" s="145" t="s">
        <v>23</v>
      </c>
      <c r="T11855" s="148"/>
      <c r="U11855" s="144"/>
      <c r="V11855" s="150">
        <v>22</v>
      </c>
      <c r="W11855" s="145">
        <v>16</v>
      </c>
      <c r="X11855" s="145">
        <v>6</v>
      </c>
      <c r="Y11855" s="145" t="s">
        <v>18228</v>
      </c>
      <c r="Z11855" s="145"/>
      <c r="AA11855" s="145"/>
      <c r="AB11855" s="145" t="s">
        <v>3</v>
      </c>
      <c r="AC11855" s="145"/>
      <c r="AD11855" s="145"/>
      <c r="AE11855" s="145"/>
      <c r="AF11855" s="145" t="s">
        <v>18</v>
      </c>
      <c r="AG11855" s="148">
        <v>44911</v>
      </c>
    </row>
    <row r="11856" spans="1:33" ht="58" x14ac:dyDescent="0.35">
      <c r="A11856" s="145" t="s">
        <v>18185</v>
      </c>
      <c r="B11856" s="146">
        <v>44900</v>
      </c>
      <c r="C11856" s="145" t="s">
        <v>24</v>
      </c>
      <c r="D11856" s="145" t="s">
        <v>18105</v>
      </c>
      <c r="E11856" s="145" t="s">
        <v>17167</v>
      </c>
      <c r="F11856" s="145" t="s">
        <v>8</v>
      </c>
      <c r="G11856" s="145" t="s">
        <v>74</v>
      </c>
      <c r="H11856" s="145" t="s">
        <v>16</v>
      </c>
      <c r="I11856" s="145" t="s">
        <v>82</v>
      </c>
      <c r="J11856" s="145" t="s">
        <v>18188</v>
      </c>
      <c r="K11856" s="145">
        <v>2419604</v>
      </c>
      <c r="L11856" s="145">
        <v>78</v>
      </c>
      <c r="M11856" s="145" t="s">
        <v>1</v>
      </c>
      <c r="N11856" s="145" t="s">
        <v>17331</v>
      </c>
      <c r="O11856" s="145" t="s">
        <v>17704</v>
      </c>
      <c r="P11856" s="145" t="s">
        <v>77</v>
      </c>
      <c r="Q11856" s="145" t="s">
        <v>78</v>
      </c>
      <c r="R11856" s="147">
        <v>64280.5</v>
      </c>
      <c r="S11856" s="145" t="s">
        <v>23</v>
      </c>
      <c r="T11856" s="148"/>
      <c r="U11856" s="144"/>
      <c r="V11856" s="150">
        <v>12</v>
      </c>
      <c r="W11856" s="145">
        <v>1</v>
      </c>
      <c r="X11856" s="145">
        <v>11</v>
      </c>
      <c r="Y11856" s="145" t="s">
        <v>18243</v>
      </c>
      <c r="Z11856" s="145"/>
      <c r="AA11856" s="145"/>
      <c r="AB11856" s="145" t="s">
        <v>5</v>
      </c>
      <c r="AC11856" s="145"/>
      <c r="AD11856" s="145"/>
      <c r="AE11856" s="145"/>
      <c r="AF11856" s="145" t="s">
        <v>18</v>
      </c>
      <c r="AG11856" s="148">
        <v>44911</v>
      </c>
    </row>
    <row r="11857" spans="1:33" ht="58" x14ac:dyDescent="0.35">
      <c r="A11857" s="145" t="s">
        <v>18202</v>
      </c>
      <c r="B11857" s="146">
        <v>44905</v>
      </c>
      <c r="C11857" s="145" t="s">
        <v>24</v>
      </c>
      <c r="D11857" s="145" t="s">
        <v>18105</v>
      </c>
      <c r="E11857" s="145" t="s">
        <v>17167</v>
      </c>
      <c r="F11857" s="145" t="s">
        <v>8</v>
      </c>
      <c r="G11857" s="145" t="s">
        <v>74</v>
      </c>
      <c r="H11857" s="145" t="s">
        <v>16</v>
      </c>
      <c r="I11857" s="145" t="s">
        <v>82</v>
      </c>
      <c r="J11857" s="145" t="s">
        <v>18209</v>
      </c>
      <c r="K11857" s="145">
        <v>8580683</v>
      </c>
      <c r="L11857" s="145">
        <v>40</v>
      </c>
      <c r="M11857" s="145" t="s">
        <v>1</v>
      </c>
      <c r="N11857" s="145" t="s">
        <v>16935</v>
      </c>
      <c r="O11857" s="145" t="s">
        <v>17704</v>
      </c>
      <c r="P11857" s="145" t="s">
        <v>16742</v>
      </c>
      <c r="Q11857" s="145" t="s">
        <v>78</v>
      </c>
      <c r="R11857" s="147">
        <v>11416.5</v>
      </c>
      <c r="S11857" s="145" t="s">
        <v>102</v>
      </c>
      <c r="T11857" s="148">
        <v>44910</v>
      </c>
      <c r="U11857" s="144"/>
      <c r="V11857" s="150">
        <v>6</v>
      </c>
      <c r="W11857" s="145">
        <v>0</v>
      </c>
      <c r="X11857" s="145">
        <v>6</v>
      </c>
      <c r="Y11857" s="145" t="s">
        <v>18233</v>
      </c>
      <c r="Z11857" s="145"/>
      <c r="AA11857" s="145"/>
      <c r="AB11857" s="145" t="s">
        <v>2</v>
      </c>
      <c r="AC11857" s="145"/>
      <c r="AD11857" s="145"/>
      <c r="AE11857" s="145"/>
      <c r="AF11857" s="145" t="s">
        <v>111</v>
      </c>
      <c r="AG11857" s="148">
        <v>44911</v>
      </c>
    </row>
    <row r="11858" spans="1:33" ht="29" x14ac:dyDescent="0.35">
      <c r="A11858" s="145" t="s">
        <v>18220</v>
      </c>
      <c r="B11858" s="146">
        <v>44906</v>
      </c>
      <c r="C11858" s="145" t="s">
        <v>276</v>
      </c>
      <c r="D11858" s="145" t="s">
        <v>13</v>
      </c>
      <c r="E11858" s="145" t="s">
        <v>17167</v>
      </c>
      <c r="F11858" s="145" t="s">
        <v>8</v>
      </c>
      <c r="G11858" s="145" t="s">
        <v>18080</v>
      </c>
      <c r="H11858" s="145" t="s">
        <v>16</v>
      </c>
      <c r="I11858" s="145" t="s">
        <v>82</v>
      </c>
      <c r="J11858" s="145" t="s">
        <v>18224</v>
      </c>
      <c r="K11858" s="145">
        <v>22142257</v>
      </c>
      <c r="L11858" s="145">
        <v>34</v>
      </c>
      <c r="M11858" s="145" t="s">
        <v>1</v>
      </c>
      <c r="N11858" s="145" t="s">
        <v>18225</v>
      </c>
      <c r="O11858" s="145" t="s">
        <v>116</v>
      </c>
      <c r="P11858" s="145" t="s">
        <v>18065</v>
      </c>
      <c r="Q11858" s="145" t="s">
        <v>78</v>
      </c>
      <c r="R11858" s="147">
        <v>6254</v>
      </c>
      <c r="S11858" s="145" t="s">
        <v>102</v>
      </c>
      <c r="T11858" s="148">
        <v>44910</v>
      </c>
      <c r="U11858" s="144"/>
      <c r="V11858" s="150">
        <v>5</v>
      </c>
      <c r="W11858" s="145">
        <v>0</v>
      </c>
      <c r="X11858" s="145">
        <v>5</v>
      </c>
      <c r="Y11858" s="145" t="s">
        <v>18235</v>
      </c>
      <c r="Z11858" s="145"/>
      <c r="AA11858" s="145"/>
      <c r="AB11858" s="145" t="s">
        <v>2</v>
      </c>
      <c r="AC11858" s="145"/>
      <c r="AD11858" s="145"/>
      <c r="AE11858" s="145"/>
      <c r="AF11858" s="145" t="s">
        <v>111</v>
      </c>
      <c r="AG11858" s="148">
        <v>44911</v>
      </c>
    </row>
    <row r="11859" spans="1:33" ht="43.5" x14ac:dyDescent="0.35">
      <c r="A11859" s="145" t="s">
        <v>18221</v>
      </c>
      <c r="B11859" s="146">
        <v>44907</v>
      </c>
      <c r="C11859" s="145" t="s">
        <v>124</v>
      </c>
      <c r="D11859" s="145" t="s">
        <v>13</v>
      </c>
      <c r="E11859" s="145" t="s">
        <v>17167</v>
      </c>
      <c r="F11859" s="145" t="s">
        <v>8</v>
      </c>
      <c r="G11859" s="145" t="s">
        <v>18080</v>
      </c>
      <c r="H11859" s="145" t="s">
        <v>16</v>
      </c>
      <c r="I11859" s="145" t="s">
        <v>82</v>
      </c>
      <c r="J11859" s="145" t="s">
        <v>18226</v>
      </c>
      <c r="K11859" s="145">
        <v>12803713</v>
      </c>
      <c r="L11859" s="145">
        <v>7</v>
      </c>
      <c r="M11859" s="145" t="s">
        <v>0</v>
      </c>
      <c r="N11859" s="145" t="s">
        <v>126</v>
      </c>
      <c r="O11859" s="145" t="s">
        <v>7</v>
      </c>
      <c r="P11859" s="145" t="s">
        <v>18065</v>
      </c>
      <c r="Q11859" s="145" t="s">
        <v>78</v>
      </c>
      <c r="R11859" s="147">
        <v>7844.1299999999992</v>
      </c>
      <c r="S11859" s="145" t="s">
        <v>102</v>
      </c>
      <c r="T11859" s="148">
        <v>44910</v>
      </c>
      <c r="U11859" s="144"/>
      <c r="V11859" s="150">
        <v>4</v>
      </c>
      <c r="W11859" s="145">
        <v>0</v>
      </c>
      <c r="X11859" s="145">
        <v>4</v>
      </c>
      <c r="Y11859" s="145" t="s">
        <v>18255</v>
      </c>
      <c r="Z11859" s="145"/>
      <c r="AA11859" s="145"/>
      <c r="AB11859" s="145" t="s">
        <v>334</v>
      </c>
      <c r="AC11859" s="145"/>
      <c r="AD11859" s="145"/>
      <c r="AE11859" s="145"/>
      <c r="AF11859" s="145" t="s">
        <v>111</v>
      </c>
      <c r="AG11859" s="148">
        <v>44911</v>
      </c>
    </row>
    <row r="11860" spans="1:33" ht="72.5" x14ac:dyDescent="0.35">
      <c r="A11860" s="145">
        <v>2375277</v>
      </c>
      <c r="B11860" s="146">
        <v>44907</v>
      </c>
      <c r="C11860" s="145" t="s">
        <v>15426</v>
      </c>
      <c r="D11860" s="145" t="s">
        <v>16551</v>
      </c>
      <c r="E11860" s="145" t="s">
        <v>17167</v>
      </c>
      <c r="F11860" s="145" t="s">
        <v>8</v>
      </c>
      <c r="G11860" s="145" t="s">
        <v>91</v>
      </c>
      <c r="H11860" s="145" t="s">
        <v>8142</v>
      </c>
      <c r="I11860" s="145" t="s">
        <v>75</v>
      </c>
      <c r="J11860" s="145" t="s">
        <v>18237</v>
      </c>
      <c r="K11860" s="145">
        <v>1726170</v>
      </c>
      <c r="L11860" s="145">
        <v>77</v>
      </c>
      <c r="M11860" s="145" t="s">
        <v>0</v>
      </c>
      <c r="N11860" s="145" t="s">
        <v>16691</v>
      </c>
      <c r="O11860" s="145" t="s">
        <v>116</v>
      </c>
      <c r="P11860" s="145" t="s">
        <v>77</v>
      </c>
      <c r="Q11860" s="145" t="s">
        <v>78</v>
      </c>
      <c r="R11860" s="147">
        <v>9676</v>
      </c>
      <c r="S11860" s="145" t="s">
        <v>22</v>
      </c>
      <c r="T11860" s="148"/>
      <c r="U11860" s="149"/>
      <c r="V11860" s="150">
        <v>5</v>
      </c>
      <c r="W11860" s="145">
        <v>0</v>
      </c>
      <c r="X11860" s="145">
        <v>5</v>
      </c>
      <c r="Y11860" s="145" t="s">
        <v>18256</v>
      </c>
      <c r="Z11860" s="145"/>
      <c r="AA11860" s="145"/>
      <c r="AB11860" s="145" t="s">
        <v>5</v>
      </c>
      <c r="AC11860" s="145"/>
      <c r="AD11860" s="145"/>
      <c r="AE11860" s="145"/>
      <c r="AF11860" s="145" t="s">
        <v>18</v>
      </c>
      <c r="AG11860" s="148">
        <v>44911</v>
      </c>
    </row>
    <row r="11861" spans="1:33" ht="174" x14ac:dyDescent="0.35">
      <c r="A11861" s="145" t="s">
        <v>18124</v>
      </c>
      <c r="B11861" s="146">
        <v>44886</v>
      </c>
      <c r="C11861" s="145" t="s">
        <v>635</v>
      </c>
      <c r="D11861" s="145" t="s">
        <v>18105</v>
      </c>
      <c r="E11861" s="145" t="s">
        <v>17167</v>
      </c>
      <c r="F11861" s="145" t="s">
        <v>8</v>
      </c>
      <c r="G11861" s="145" t="s">
        <v>120</v>
      </c>
      <c r="H11861" s="145" t="s">
        <v>16</v>
      </c>
      <c r="I11861" s="145" t="s">
        <v>82</v>
      </c>
      <c r="J11861" s="145" t="s">
        <v>18116</v>
      </c>
      <c r="K11861" s="145">
        <v>4117882</v>
      </c>
      <c r="L11861" s="145">
        <v>72</v>
      </c>
      <c r="M11861" s="145" t="s">
        <v>1</v>
      </c>
      <c r="N11861" s="145" t="s">
        <v>16691</v>
      </c>
      <c r="O11861" s="145" t="s">
        <v>18146</v>
      </c>
      <c r="P11861" s="145" t="s">
        <v>18052</v>
      </c>
      <c r="Q11861" s="145" t="s">
        <v>78</v>
      </c>
      <c r="R11861" s="147">
        <v>291432</v>
      </c>
      <c r="S11861" s="145" t="s">
        <v>205</v>
      </c>
      <c r="T11861" s="148">
        <v>44911</v>
      </c>
      <c r="U11861" s="144"/>
      <c r="V11861" s="150">
        <v>26</v>
      </c>
      <c r="W11861" s="145">
        <v>16</v>
      </c>
      <c r="X11861" s="145">
        <v>10</v>
      </c>
      <c r="Y11861" s="145" t="s">
        <v>18259</v>
      </c>
      <c r="Z11861" s="145"/>
      <c r="AA11861" s="145"/>
      <c r="AB11861" s="145" t="s">
        <v>5</v>
      </c>
      <c r="AC11861" s="145"/>
      <c r="AD11861" s="145"/>
      <c r="AE11861" s="145"/>
      <c r="AF11861" s="145" t="s">
        <v>205</v>
      </c>
      <c r="AG11861" s="148">
        <v>44914</v>
      </c>
    </row>
    <row r="11862" spans="1:33" ht="116" x14ac:dyDescent="0.35">
      <c r="A11862" s="145" t="s">
        <v>18141</v>
      </c>
      <c r="B11862" s="146">
        <v>44890</v>
      </c>
      <c r="C11862" s="145" t="s">
        <v>24</v>
      </c>
      <c r="D11862" s="145" t="s">
        <v>18105</v>
      </c>
      <c r="E11862" s="145" t="s">
        <v>17167</v>
      </c>
      <c r="F11862" s="145" t="s">
        <v>8</v>
      </c>
      <c r="G11862" s="145" t="s">
        <v>74</v>
      </c>
      <c r="H11862" s="145" t="s">
        <v>6942</v>
      </c>
      <c r="I11862" s="145" t="s">
        <v>75</v>
      </c>
      <c r="J11862" s="145" t="s">
        <v>18143</v>
      </c>
      <c r="K11862" s="145">
        <v>28854400</v>
      </c>
      <c r="L11862" s="145">
        <v>57</v>
      </c>
      <c r="M11862" s="145" t="s">
        <v>1</v>
      </c>
      <c r="N11862" s="145" t="s">
        <v>16691</v>
      </c>
      <c r="O11862" s="145" t="s">
        <v>6</v>
      </c>
      <c r="P11862" s="145" t="s">
        <v>77</v>
      </c>
      <c r="Q11862" s="145" t="s">
        <v>78</v>
      </c>
      <c r="R11862" s="147">
        <v>75000</v>
      </c>
      <c r="S11862" s="145" t="s">
        <v>23</v>
      </c>
      <c r="T11862" s="148"/>
      <c r="U11862" s="144"/>
      <c r="V11862" s="150">
        <v>25</v>
      </c>
      <c r="W11862" s="145">
        <v>16</v>
      </c>
      <c r="X11862" s="145">
        <v>9</v>
      </c>
      <c r="Y11862" s="145" t="s">
        <v>18260</v>
      </c>
      <c r="Z11862" s="145"/>
      <c r="AA11862" s="145"/>
      <c r="AB11862" s="145" t="s">
        <v>3</v>
      </c>
      <c r="AC11862" s="145"/>
      <c r="AD11862" s="145"/>
      <c r="AE11862" s="145"/>
      <c r="AF11862" s="145" t="s">
        <v>18</v>
      </c>
      <c r="AG11862" s="148">
        <v>44914</v>
      </c>
    </row>
    <row r="11863" spans="1:33" ht="72.5" x14ac:dyDescent="0.35">
      <c r="A11863" s="145" t="s">
        <v>18185</v>
      </c>
      <c r="B11863" s="146">
        <v>44900</v>
      </c>
      <c r="C11863" s="145" t="s">
        <v>24</v>
      </c>
      <c r="D11863" s="145" t="s">
        <v>18105</v>
      </c>
      <c r="E11863" s="145" t="s">
        <v>17167</v>
      </c>
      <c r="F11863" s="145" t="s">
        <v>8</v>
      </c>
      <c r="G11863" s="145" t="s">
        <v>74</v>
      </c>
      <c r="H11863" s="145" t="s">
        <v>16</v>
      </c>
      <c r="I11863" s="145" t="s">
        <v>82</v>
      </c>
      <c r="J11863" s="145" t="s">
        <v>18188</v>
      </c>
      <c r="K11863" s="145">
        <v>2419604</v>
      </c>
      <c r="L11863" s="145">
        <v>78</v>
      </c>
      <c r="M11863" s="145" t="s">
        <v>1</v>
      </c>
      <c r="N11863" s="145" t="s">
        <v>17331</v>
      </c>
      <c r="O11863" s="145" t="s">
        <v>17704</v>
      </c>
      <c r="P11863" s="145" t="s">
        <v>77</v>
      </c>
      <c r="Q11863" s="145" t="s">
        <v>78</v>
      </c>
      <c r="R11863" s="147">
        <v>64280.5</v>
      </c>
      <c r="S11863" s="145" t="s">
        <v>23</v>
      </c>
      <c r="T11863" s="148"/>
      <c r="U11863" s="144"/>
      <c r="V11863" s="150">
        <v>15</v>
      </c>
      <c r="W11863" s="145">
        <v>1</v>
      </c>
      <c r="X11863" s="145">
        <v>14</v>
      </c>
      <c r="Y11863" s="145" t="s">
        <v>18261</v>
      </c>
      <c r="Z11863" s="145"/>
      <c r="AA11863" s="145"/>
      <c r="AB11863" s="145" t="s">
        <v>5</v>
      </c>
      <c r="AC11863" s="145"/>
      <c r="AD11863" s="145"/>
      <c r="AE11863" s="145"/>
      <c r="AF11863" s="145" t="s">
        <v>18</v>
      </c>
      <c r="AG11863" s="148">
        <v>44914</v>
      </c>
    </row>
    <row r="11864" spans="1:33" ht="87" x14ac:dyDescent="0.35">
      <c r="A11864" s="145">
        <v>2375277</v>
      </c>
      <c r="B11864" s="146">
        <v>44907</v>
      </c>
      <c r="C11864" s="145" t="s">
        <v>15426</v>
      </c>
      <c r="D11864" s="145" t="s">
        <v>16551</v>
      </c>
      <c r="E11864" s="145" t="s">
        <v>17167</v>
      </c>
      <c r="F11864" s="145" t="s">
        <v>8</v>
      </c>
      <c r="G11864" s="145" t="s">
        <v>91</v>
      </c>
      <c r="H11864" s="145" t="s">
        <v>8142</v>
      </c>
      <c r="I11864" s="145" t="s">
        <v>75</v>
      </c>
      <c r="J11864" s="145" t="s">
        <v>18237</v>
      </c>
      <c r="K11864" s="145">
        <v>1726170</v>
      </c>
      <c r="L11864" s="145">
        <v>77</v>
      </c>
      <c r="M11864" s="145" t="s">
        <v>0</v>
      </c>
      <c r="N11864" s="145" t="s">
        <v>16691</v>
      </c>
      <c r="O11864" s="145" t="s">
        <v>116</v>
      </c>
      <c r="P11864" s="145" t="s">
        <v>77</v>
      </c>
      <c r="Q11864" s="145" t="s">
        <v>78</v>
      </c>
      <c r="R11864" s="147">
        <v>23836</v>
      </c>
      <c r="S11864" s="145" t="s">
        <v>22</v>
      </c>
      <c r="T11864" s="148"/>
      <c r="U11864" s="144"/>
      <c r="V11864" s="150">
        <v>8</v>
      </c>
      <c r="W11864" s="145">
        <v>0</v>
      </c>
      <c r="X11864" s="145">
        <v>8</v>
      </c>
      <c r="Y11864" s="145" t="s">
        <v>18262</v>
      </c>
      <c r="Z11864" s="145"/>
      <c r="AA11864" s="145"/>
      <c r="AB11864" s="145" t="s">
        <v>5</v>
      </c>
      <c r="AC11864" s="145"/>
      <c r="AD11864" s="145"/>
      <c r="AE11864" s="145"/>
      <c r="AF11864" s="145" t="s">
        <v>18</v>
      </c>
      <c r="AG11864" s="148">
        <v>44914</v>
      </c>
    </row>
    <row r="11865" spans="1:33" ht="29" x14ac:dyDescent="0.35">
      <c r="A11865" s="145">
        <v>2377121</v>
      </c>
      <c r="B11865" s="146" t="s">
        <v>18257</v>
      </c>
      <c r="C11865" s="145" t="s">
        <v>635</v>
      </c>
      <c r="D11865" s="145" t="s">
        <v>18105</v>
      </c>
      <c r="E11865" s="145" t="s">
        <v>17167</v>
      </c>
      <c r="F11865" s="145" t="s">
        <v>8</v>
      </c>
      <c r="G11865" s="145" t="s">
        <v>120</v>
      </c>
      <c r="H11865" s="145" t="s">
        <v>16</v>
      </c>
      <c r="I11865" s="145" t="s">
        <v>82</v>
      </c>
      <c r="J11865" s="145" t="s">
        <v>17788</v>
      </c>
      <c r="K11865" s="145">
        <v>2889743</v>
      </c>
      <c r="L11865" s="145">
        <v>69</v>
      </c>
      <c r="M11865" s="145" t="s">
        <v>1</v>
      </c>
      <c r="N11865" s="145" t="s">
        <v>16658</v>
      </c>
      <c r="O11865" s="145" t="s">
        <v>6</v>
      </c>
      <c r="P11865" s="145" t="s">
        <v>18258</v>
      </c>
      <c r="Q11865" s="145" t="s">
        <v>78</v>
      </c>
      <c r="R11865" s="147">
        <v>14160</v>
      </c>
      <c r="S11865" s="145" t="s">
        <v>102</v>
      </c>
      <c r="T11865" s="148">
        <v>44792</v>
      </c>
      <c r="U11865" s="149"/>
      <c r="V11865" s="150">
        <v>43</v>
      </c>
      <c r="W11865" s="145">
        <v>11</v>
      </c>
      <c r="X11865" s="145">
        <v>32</v>
      </c>
      <c r="Y11865" s="145" t="s">
        <v>18263</v>
      </c>
      <c r="Z11865" s="145"/>
      <c r="AA11865" s="145"/>
      <c r="AB11865" s="145" t="s">
        <v>4</v>
      </c>
      <c r="AC11865" s="145"/>
      <c r="AD11865" s="145"/>
      <c r="AE11865" s="145"/>
      <c r="AF11865" s="145" t="s">
        <v>111</v>
      </c>
      <c r="AG11865" s="148">
        <v>44914</v>
      </c>
    </row>
    <row r="11866" spans="1:33" ht="116" x14ac:dyDescent="0.35">
      <c r="A11866" s="145" t="s">
        <v>18141</v>
      </c>
      <c r="B11866" s="146">
        <v>44890</v>
      </c>
      <c r="C11866" s="145" t="s">
        <v>24</v>
      </c>
      <c r="D11866" s="145" t="s">
        <v>18105</v>
      </c>
      <c r="E11866" s="145" t="s">
        <v>17167</v>
      </c>
      <c r="F11866" s="145" t="s">
        <v>8</v>
      </c>
      <c r="G11866" s="145" t="s">
        <v>74</v>
      </c>
      <c r="H11866" s="145" t="s">
        <v>6942</v>
      </c>
      <c r="I11866" s="145" t="s">
        <v>75</v>
      </c>
      <c r="J11866" s="145" t="s">
        <v>18143</v>
      </c>
      <c r="K11866" s="145">
        <v>28854400</v>
      </c>
      <c r="L11866" s="145">
        <v>57</v>
      </c>
      <c r="M11866" s="145" t="s">
        <v>1</v>
      </c>
      <c r="N11866" s="145" t="s">
        <v>16691</v>
      </c>
      <c r="O11866" s="145" t="s">
        <v>6</v>
      </c>
      <c r="P11866" s="145" t="s">
        <v>77</v>
      </c>
      <c r="Q11866" s="145" t="s">
        <v>78</v>
      </c>
      <c r="R11866" s="147">
        <v>75000</v>
      </c>
      <c r="S11866" s="145" t="s">
        <v>23</v>
      </c>
      <c r="T11866" s="148"/>
      <c r="U11866" s="144"/>
      <c r="V11866" s="150">
        <v>26</v>
      </c>
      <c r="W11866" s="145">
        <v>16</v>
      </c>
      <c r="X11866" s="145">
        <v>10</v>
      </c>
      <c r="Y11866" s="145" t="s">
        <v>18260</v>
      </c>
      <c r="Z11866" s="145"/>
      <c r="AA11866" s="145"/>
      <c r="AB11866" s="145" t="s">
        <v>3</v>
      </c>
      <c r="AC11866" s="145"/>
      <c r="AD11866" s="145"/>
      <c r="AE11866" s="145"/>
      <c r="AF11866" s="145" t="s">
        <v>18</v>
      </c>
      <c r="AG11866" s="148">
        <v>44915</v>
      </c>
    </row>
    <row r="11867" spans="1:33" ht="72.5" x14ac:dyDescent="0.35">
      <c r="A11867" s="145" t="s">
        <v>18185</v>
      </c>
      <c r="B11867" s="146">
        <v>44900</v>
      </c>
      <c r="C11867" s="145" t="s">
        <v>24</v>
      </c>
      <c r="D11867" s="145" t="s">
        <v>18105</v>
      </c>
      <c r="E11867" s="145" t="s">
        <v>17167</v>
      </c>
      <c r="F11867" s="145" t="s">
        <v>8</v>
      </c>
      <c r="G11867" s="145" t="s">
        <v>74</v>
      </c>
      <c r="H11867" s="145" t="s">
        <v>16</v>
      </c>
      <c r="I11867" s="145" t="s">
        <v>82</v>
      </c>
      <c r="J11867" s="145" t="s">
        <v>18188</v>
      </c>
      <c r="K11867" s="145">
        <v>2419604</v>
      </c>
      <c r="L11867" s="145">
        <v>78</v>
      </c>
      <c r="M11867" s="145" t="s">
        <v>1</v>
      </c>
      <c r="N11867" s="145" t="s">
        <v>17331</v>
      </c>
      <c r="O11867" s="145" t="s">
        <v>17704</v>
      </c>
      <c r="P11867" s="145" t="s">
        <v>77</v>
      </c>
      <c r="Q11867" s="145" t="s">
        <v>78</v>
      </c>
      <c r="R11867" s="147">
        <v>64280.5</v>
      </c>
      <c r="S11867" s="145" t="s">
        <v>23</v>
      </c>
      <c r="T11867" s="148"/>
      <c r="U11867" s="144"/>
      <c r="V11867" s="150">
        <v>16</v>
      </c>
      <c r="W11867" s="145">
        <v>1</v>
      </c>
      <c r="X11867" s="145">
        <v>15</v>
      </c>
      <c r="Y11867" s="145" t="s">
        <v>18261</v>
      </c>
      <c r="Z11867" s="145"/>
      <c r="AA11867" s="145"/>
      <c r="AB11867" s="145" t="s">
        <v>5</v>
      </c>
      <c r="AC11867" s="145"/>
      <c r="AD11867" s="145"/>
      <c r="AE11867" s="145"/>
      <c r="AF11867" s="145" t="s">
        <v>18</v>
      </c>
      <c r="AG11867" s="148">
        <v>44915</v>
      </c>
    </row>
    <row r="11868" spans="1:33" ht="87" x14ac:dyDescent="0.35">
      <c r="A11868" s="145">
        <v>2375277</v>
      </c>
      <c r="B11868" s="146">
        <v>44907</v>
      </c>
      <c r="C11868" s="145" t="s">
        <v>15426</v>
      </c>
      <c r="D11868" s="145" t="s">
        <v>16551</v>
      </c>
      <c r="E11868" s="145" t="s">
        <v>17167</v>
      </c>
      <c r="F11868" s="145" t="s">
        <v>8</v>
      </c>
      <c r="G11868" s="145" t="s">
        <v>91</v>
      </c>
      <c r="H11868" s="145" t="s">
        <v>8142</v>
      </c>
      <c r="I11868" s="145" t="s">
        <v>75</v>
      </c>
      <c r="J11868" s="145" t="s">
        <v>18237</v>
      </c>
      <c r="K11868" s="145">
        <v>1726170</v>
      </c>
      <c r="L11868" s="145">
        <v>77</v>
      </c>
      <c r="M11868" s="145" t="s">
        <v>0</v>
      </c>
      <c r="N11868" s="145" t="s">
        <v>16691</v>
      </c>
      <c r="O11868" s="145" t="s">
        <v>116</v>
      </c>
      <c r="P11868" s="145" t="s">
        <v>77</v>
      </c>
      <c r="Q11868" s="145" t="s">
        <v>78</v>
      </c>
      <c r="R11868" s="147">
        <v>23836</v>
      </c>
      <c r="S11868" s="145" t="s">
        <v>22</v>
      </c>
      <c r="T11868" s="148"/>
      <c r="U11868" s="144"/>
      <c r="V11868" s="150">
        <v>9</v>
      </c>
      <c r="W11868" s="145">
        <v>0</v>
      </c>
      <c r="X11868" s="145">
        <v>9</v>
      </c>
      <c r="Y11868" s="145" t="s">
        <v>18262</v>
      </c>
      <c r="Z11868" s="145"/>
      <c r="AA11868" s="145"/>
      <c r="AB11868" s="145" t="s">
        <v>5</v>
      </c>
      <c r="AC11868" s="145"/>
      <c r="AD11868" s="145"/>
      <c r="AE11868" s="145"/>
      <c r="AF11868" s="145" t="s">
        <v>18</v>
      </c>
      <c r="AG11868" s="148">
        <v>44915</v>
      </c>
    </row>
    <row r="11869" spans="1:33" ht="58" x14ac:dyDescent="0.35">
      <c r="A11869" s="145" t="s">
        <v>18264</v>
      </c>
      <c r="B11869" s="146">
        <v>44913</v>
      </c>
      <c r="C11869" s="145" t="s">
        <v>124</v>
      </c>
      <c r="D11869" s="145" t="s">
        <v>18049</v>
      </c>
      <c r="E11869" s="145" t="s">
        <v>17167</v>
      </c>
      <c r="F11869" s="145" t="s">
        <v>8</v>
      </c>
      <c r="G11869" s="145" t="s">
        <v>17265</v>
      </c>
      <c r="H11869" s="145" t="s">
        <v>16</v>
      </c>
      <c r="I11869" s="145" t="s">
        <v>82</v>
      </c>
      <c r="J11869" s="145" t="s">
        <v>18267</v>
      </c>
      <c r="K11869" s="145">
        <v>3557662</v>
      </c>
      <c r="L11869" s="145">
        <v>56</v>
      </c>
      <c r="M11869" s="145" t="s">
        <v>1</v>
      </c>
      <c r="N11869" s="145" t="s">
        <v>126</v>
      </c>
      <c r="O11869" s="145" t="s">
        <v>116</v>
      </c>
      <c r="P11869" s="145" t="s">
        <v>18065</v>
      </c>
      <c r="Q11869" s="145" t="s">
        <v>78</v>
      </c>
      <c r="R11869" s="147">
        <v>8403.83</v>
      </c>
      <c r="S11869" s="145" t="s">
        <v>22</v>
      </c>
      <c r="T11869" s="148"/>
      <c r="U11869" s="144"/>
      <c r="V11869" s="150">
        <v>3</v>
      </c>
      <c r="W11869" s="145">
        <v>0</v>
      </c>
      <c r="X11869" s="145">
        <v>3</v>
      </c>
      <c r="Y11869" s="145" t="s">
        <v>18269</v>
      </c>
      <c r="Z11869" s="145"/>
      <c r="AA11869" s="145"/>
      <c r="AB11869" s="145" t="s">
        <v>3</v>
      </c>
      <c r="AC11869" s="145"/>
      <c r="AD11869" s="145"/>
      <c r="AE11869" s="145"/>
      <c r="AF11869" s="145" t="s">
        <v>18</v>
      </c>
      <c r="AG11869" s="148">
        <v>44915</v>
      </c>
    </row>
    <row r="11870" spans="1:33" ht="29" x14ac:dyDescent="0.35">
      <c r="A11870" s="145" t="s">
        <v>18265</v>
      </c>
      <c r="B11870" s="146">
        <v>44914</v>
      </c>
      <c r="C11870" s="145" t="s">
        <v>635</v>
      </c>
      <c r="D11870" s="145" t="s">
        <v>18105</v>
      </c>
      <c r="E11870" s="145" t="s">
        <v>17167</v>
      </c>
      <c r="F11870" s="145" t="s">
        <v>8</v>
      </c>
      <c r="G11870" s="145" t="s">
        <v>120</v>
      </c>
      <c r="H11870" s="145" t="s">
        <v>16</v>
      </c>
      <c r="I11870" s="145" t="s">
        <v>82</v>
      </c>
      <c r="J11870" s="145" t="s">
        <v>17788</v>
      </c>
      <c r="K11870" s="145">
        <v>2889743</v>
      </c>
      <c r="L11870" s="145">
        <v>69</v>
      </c>
      <c r="M11870" s="145" t="s">
        <v>1</v>
      </c>
      <c r="N11870" s="145" t="s">
        <v>16658</v>
      </c>
      <c r="O11870" s="145" t="s">
        <v>6</v>
      </c>
      <c r="P11870" s="145" t="s">
        <v>18258</v>
      </c>
      <c r="Q11870" s="145" t="s">
        <v>78</v>
      </c>
      <c r="R11870" s="147">
        <v>85519.2</v>
      </c>
      <c r="S11870" s="145" t="s">
        <v>102</v>
      </c>
      <c r="T11870" s="148">
        <v>44792</v>
      </c>
      <c r="U11870" s="144"/>
      <c r="V11870" s="150">
        <v>43</v>
      </c>
      <c r="W11870" s="145">
        <v>11</v>
      </c>
      <c r="X11870" s="145">
        <v>32</v>
      </c>
      <c r="Y11870" s="145" t="s">
        <v>18270</v>
      </c>
      <c r="Z11870" s="145"/>
      <c r="AA11870" s="145"/>
      <c r="AB11870" s="145" t="s">
        <v>4</v>
      </c>
      <c r="AC11870" s="145"/>
      <c r="AD11870" s="145"/>
      <c r="AE11870" s="145"/>
      <c r="AF11870" s="145" t="s">
        <v>111</v>
      </c>
      <c r="AG11870" s="148">
        <v>44915</v>
      </c>
    </row>
    <row r="11871" spans="1:33" ht="58" x14ac:dyDescent="0.35">
      <c r="A11871" s="145" t="s">
        <v>18266</v>
      </c>
      <c r="B11871" s="146">
        <v>44914</v>
      </c>
      <c r="C11871" s="145" t="s">
        <v>18177</v>
      </c>
      <c r="D11871" s="145" t="s">
        <v>18105</v>
      </c>
      <c r="E11871" s="145" t="s">
        <v>17167</v>
      </c>
      <c r="F11871" s="145" t="s">
        <v>8</v>
      </c>
      <c r="G11871" s="145" t="s">
        <v>17265</v>
      </c>
      <c r="H11871" s="145" t="s">
        <v>16</v>
      </c>
      <c r="I11871" s="145" t="s">
        <v>82</v>
      </c>
      <c r="J11871" s="145" t="s">
        <v>18268</v>
      </c>
      <c r="K11871" s="145">
        <v>1813607</v>
      </c>
      <c r="L11871" s="145">
        <v>59</v>
      </c>
      <c r="M11871" s="145" t="s">
        <v>1</v>
      </c>
      <c r="N11871" s="145" t="s">
        <v>16691</v>
      </c>
      <c r="O11871" s="145" t="s">
        <v>116</v>
      </c>
      <c r="P11871" s="145" t="s">
        <v>77</v>
      </c>
      <c r="Q11871" s="145" t="s">
        <v>78</v>
      </c>
      <c r="R11871" s="147">
        <v>15428.5</v>
      </c>
      <c r="S11871" s="145" t="s">
        <v>22</v>
      </c>
      <c r="T11871" s="148"/>
      <c r="U11871" s="149"/>
      <c r="V11871" s="150">
        <v>2</v>
      </c>
      <c r="W11871" s="145">
        <v>0</v>
      </c>
      <c r="X11871" s="145">
        <v>2</v>
      </c>
      <c r="Y11871" s="145" t="s">
        <v>18271</v>
      </c>
      <c r="Z11871" s="145"/>
      <c r="AA11871" s="145"/>
      <c r="AB11871" s="145" t="s">
        <v>3</v>
      </c>
      <c r="AC11871" s="145"/>
      <c r="AD11871" s="145"/>
      <c r="AE11871" s="145"/>
      <c r="AF11871" s="145" t="s">
        <v>18</v>
      </c>
      <c r="AG11871" s="148">
        <v>44915</v>
      </c>
    </row>
    <row r="11872" spans="1:33" ht="130.5" x14ac:dyDescent="0.35">
      <c r="A11872" s="145" t="s">
        <v>18141</v>
      </c>
      <c r="B11872" s="146">
        <v>44890</v>
      </c>
      <c r="C11872" s="145" t="s">
        <v>24</v>
      </c>
      <c r="D11872" s="145" t="s">
        <v>18105</v>
      </c>
      <c r="E11872" s="145" t="s">
        <v>17167</v>
      </c>
      <c r="F11872" s="145" t="s">
        <v>8</v>
      </c>
      <c r="G11872" s="145" t="s">
        <v>74</v>
      </c>
      <c r="H11872" s="145" t="s">
        <v>6942</v>
      </c>
      <c r="I11872" s="145" t="s">
        <v>75</v>
      </c>
      <c r="J11872" s="145" t="s">
        <v>18143</v>
      </c>
      <c r="K11872" s="145">
        <v>28854400</v>
      </c>
      <c r="L11872" s="145">
        <v>57</v>
      </c>
      <c r="M11872" s="145" t="s">
        <v>1</v>
      </c>
      <c r="N11872" s="145" t="s">
        <v>16691</v>
      </c>
      <c r="O11872" s="145" t="s">
        <v>6</v>
      </c>
      <c r="P11872" s="145" t="s">
        <v>77</v>
      </c>
      <c r="Q11872" s="145" t="s">
        <v>78</v>
      </c>
      <c r="R11872" s="147" t="s">
        <v>18277</v>
      </c>
      <c r="S11872" s="145" t="s">
        <v>23</v>
      </c>
      <c r="T11872" s="148"/>
      <c r="U11872" s="144"/>
      <c r="V11872" s="150">
        <v>27</v>
      </c>
      <c r="W11872" s="145">
        <v>16</v>
      </c>
      <c r="X11872" s="145">
        <v>11</v>
      </c>
      <c r="Y11872" s="145" t="s">
        <v>18281</v>
      </c>
      <c r="Z11872" s="145"/>
      <c r="AA11872" s="145"/>
      <c r="AB11872" s="145" t="s">
        <v>3</v>
      </c>
      <c r="AC11872" s="145"/>
      <c r="AD11872" s="145"/>
      <c r="AE11872" s="145"/>
      <c r="AF11872" s="145" t="s">
        <v>18</v>
      </c>
      <c r="AG11872" s="148">
        <v>44916</v>
      </c>
    </row>
    <row r="11873" spans="1:33" ht="72.5" x14ac:dyDescent="0.35">
      <c r="A11873" s="145" t="s">
        <v>18185</v>
      </c>
      <c r="B11873" s="146">
        <v>44900</v>
      </c>
      <c r="C11873" s="145" t="s">
        <v>24</v>
      </c>
      <c r="D11873" s="145" t="s">
        <v>18105</v>
      </c>
      <c r="E11873" s="145" t="s">
        <v>17167</v>
      </c>
      <c r="F11873" s="145" t="s">
        <v>8</v>
      </c>
      <c r="G11873" s="145" t="s">
        <v>74</v>
      </c>
      <c r="H11873" s="145" t="s">
        <v>16</v>
      </c>
      <c r="I11873" s="145" t="s">
        <v>82</v>
      </c>
      <c r="J11873" s="145" t="s">
        <v>18188</v>
      </c>
      <c r="K11873" s="145">
        <v>2419604</v>
      </c>
      <c r="L11873" s="145">
        <v>78</v>
      </c>
      <c r="M11873" s="145" t="s">
        <v>1</v>
      </c>
      <c r="N11873" s="145" t="s">
        <v>17331</v>
      </c>
      <c r="O11873" s="145" t="s">
        <v>17704</v>
      </c>
      <c r="P11873" s="145" t="s">
        <v>77</v>
      </c>
      <c r="Q11873" s="145" t="s">
        <v>78</v>
      </c>
      <c r="R11873" s="147" t="s">
        <v>18278</v>
      </c>
      <c r="S11873" s="145" t="s">
        <v>23</v>
      </c>
      <c r="T11873" s="148"/>
      <c r="U11873" s="144"/>
      <c r="V11873" s="150">
        <v>17</v>
      </c>
      <c r="W11873" s="145">
        <v>1</v>
      </c>
      <c r="X11873" s="145">
        <v>16</v>
      </c>
      <c r="Y11873" s="145" t="s">
        <v>18261</v>
      </c>
      <c r="Z11873" s="145"/>
      <c r="AA11873" s="145"/>
      <c r="AB11873" s="145" t="s">
        <v>5</v>
      </c>
      <c r="AC11873" s="145"/>
      <c r="AD11873" s="145"/>
      <c r="AE11873" s="145"/>
      <c r="AF11873" s="145" t="s">
        <v>18</v>
      </c>
      <c r="AG11873" s="148">
        <v>44916</v>
      </c>
    </row>
    <row r="11874" spans="1:33" ht="87" x14ac:dyDescent="0.35">
      <c r="A11874" s="145">
        <v>2375277</v>
      </c>
      <c r="B11874" s="146">
        <v>44907</v>
      </c>
      <c r="C11874" s="145" t="s">
        <v>15426</v>
      </c>
      <c r="D11874" s="145" t="s">
        <v>16551</v>
      </c>
      <c r="E11874" s="145" t="s">
        <v>17167</v>
      </c>
      <c r="F11874" s="145" t="s">
        <v>8</v>
      </c>
      <c r="G11874" s="145" t="s">
        <v>91</v>
      </c>
      <c r="H11874" s="145" t="s">
        <v>8142</v>
      </c>
      <c r="I11874" s="145" t="s">
        <v>75</v>
      </c>
      <c r="J11874" s="145" t="s">
        <v>18237</v>
      </c>
      <c r="K11874" s="145">
        <v>1726170</v>
      </c>
      <c r="L11874" s="145">
        <v>77</v>
      </c>
      <c r="M11874" s="145" t="s">
        <v>0</v>
      </c>
      <c r="N11874" s="145" t="s">
        <v>16691</v>
      </c>
      <c r="O11874" s="145" t="s">
        <v>116</v>
      </c>
      <c r="P11874" s="145" t="s">
        <v>77</v>
      </c>
      <c r="Q11874" s="145" t="s">
        <v>78</v>
      </c>
      <c r="R11874" s="147">
        <v>23836</v>
      </c>
      <c r="S11874" s="145" t="s">
        <v>22</v>
      </c>
      <c r="T11874" s="148"/>
      <c r="U11874" s="144"/>
      <c r="V11874" s="150">
        <v>10</v>
      </c>
      <c r="W11874" s="145">
        <v>0</v>
      </c>
      <c r="X11874" s="145">
        <v>10</v>
      </c>
      <c r="Y11874" s="145" t="s">
        <v>18282</v>
      </c>
      <c r="Z11874" s="145"/>
      <c r="AA11874" s="145"/>
      <c r="AB11874" s="145" t="s">
        <v>5</v>
      </c>
      <c r="AC11874" s="145"/>
      <c r="AD11874" s="145"/>
      <c r="AE11874" s="145"/>
      <c r="AF11874" s="145" t="s">
        <v>18</v>
      </c>
      <c r="AG11874" s="148">
        <v>44916</v>
      </c>
    </row>
    <row r="11875" spans="1:33" ht="101.5" x14ac:dyDescent="0.35">
      <c r="A11875" s="145" t="s">
        <v>18264</v>
      </c>
      <c r="B11875" s="146">
        <v>44913</v>
      </c>
      <c r="C11875" s="145" t="s">
        <v>124</v>
      </c>
      <c r="D11875" s="145" t="s">
        <v>18049</v>
      </c>
      <c r="E11875" s="145" t="s">
        <v>17167</v>
      </c>
      <c r="F11875" s="145" t="s">
        <v>8</v>
      </c>
      <c r="G11875" s="145" t="s">
        <v>17265</v>
      </c>
      <c r="H11875" s="145" t="s">
        <v>16</v>
      </c>
      <c r="I11875" s="145" t="s">
        <v>82</v>
      </c>
      <c r="J11875" s="145" t="s">
        <v>18267</v>
      </c>
      <c r="K11875" s="145">
        <v>3557662</v>
      </c>
      <c r="L11875" s="145">
        <v>56</v>
      </c>
      <c r="M11875" s="145" t="s">
        <v>1</v>
      </c>
      <c r="N11875" s="145" t="s">
        <v>126</v>
      </c>
      <c r="O11875" s="145" t="s">
        <v>116</v>
      </c>
      <c r="P11875" s="145" t="s">
        <v>18065</v>
      </c>
      <c r="Q11875" s="145" t="s">
        <v>78</v>
      </c>
      <c r="R11875" s="147" t="s">
        <v>18279</v>
      </c>
      <c r="S11875" s="145" t="s">
        <v>23</v>
      </c>
      <c r="T11875" s="148"/>
      <c r="U11875" s="144"/>
      <c r="V11875" s="150">
        <v>4</v>
      </c>
      <c r="W11875" s="145">
        <v>0</v>
      </c>
      <c r="X11875" s="145">
        <v>4</v>
      </c>
      <c r="Y11875" s="145" t="s">
        <v>18283</v>
      </c>
      <c r="Z11875" s="145"/>
      <c r="AA11875" s="145"/>
      <c r="AB11875" s="145" t="s">
        <v>3</v>
      </c>
      <c r="AC11875" s="145"/>
      <c r="AD11875" s="145"/>
      <c r="AE11875" s="145"/>
      <c r="AF11875" s="145" t="s">
        <v>18</v>
      </c>
      <c r="AG11875" s="148">
        <v>44916</v>
      </c>
    </row>
    <row r="11876" spans="1:33" ht="58" x14ac:dyDescent="0.35">
      <c r="A11876" s="145" t="s">
        <v>18266</v>
      </c>
      <c r="B11876" s="146">
        <v>44914</v>
      </c>
      <c r="C11876" s="145" t="s">
        <v>18177</v>
      </c>
      <c r="D11876" s="145" t="s">
        <v>18105</v>
      </c>
      <c r="E11876" s="145" t="s">
        <v>17167</v>
      </c>
      <c r="F11876" s="145" t="s">
        <v>8</v>
      </c>
      <c r="G11876" s="145" t="s">
        <v>17265</v>
      </c>
      <c r="H11876" s="145" t="s">
        <v>16</v>
      </c>
      <c r="I11876" s="145" t="s">
        <v>82</v>
      </c>
      <c r="J11876" s="145" t="s">
        <v>18268</v>
      </c>
      <c r="K11876" s="145">
        <v>1813607</v>
      </c>
      <c r="L11876" s="145">
        <v>59</v>
      </c>
      <c r="M11876" s="145" t="s">
        <v>1</v>
      </c>
      <c r="N11876" s="145" t="s">
        <v>16691</v>
      </c>
      <c r="O11876" s="145" t="s">
        <v>116</v>
      </c>
      <c r="P11876" s="145" t="s">
        <v>77</v>
      </c>
      <c r="Q11876" s="145" t="s">
        <v>78</v>
      </c>
      <c r="R11876" s="147">
        <v>15428.5</v>
      </c>
      <c r="S11876" s="145" t="s">
        <v>22</v>
      </c>
      <c r="T11876" s="148"/>
      <c r="U11876" s="144"/>
      <c r="V11876" s="150">
        <v>3</v>
      </c>
      <c r="W11876" s="145">
        <v>0</v>
      </c>
      <c r="X11876" s="145">
        <v>3</v>
      </c>
      <c r="Y11876" s="145" t="s">
        <v>18271</v>
      </c>
      <c r="Z11876" s="145"/>
      <c r="AA11876" s="145"/>
      <c r="AB11876" s="145" t="s">
        <v>3</v>
      </c>
      <c r="AC11876" s="145"/>
      <c r="AD11876" s="145"/>
      <c r="AE11876" s="145"/>
      <c r="AF11876" s="145" t="s">
        <v>18</v>
      </c>
      <c r="AG11876" s="148">
        <v>44916</v>
      </c>
    </row>
    <row r="11877" spans="1:33" ht="43.5" x14ac:dyDescent="0.35">
      <c r="A11877" s="145" t="s">
        <v>18272</v>
      </c>
      <c r="B11877" s="146">
        <v>44911</v>
      </c>
      <c r="C11877" s="145" t="s">
        <v>18274</v>
      </c>
      <c r="D11877" s="145" t="s">
        <v>18049</v>
      </c>
      <c r="E11877" s="145" t="s">
        <v>17167</v>
      </c>
      <c r="F11877" s="145" t="s">
        <v>8</v>
      </c>
      <c r="G11877" s="145" t="s">
        <v>17265</v>
      </c>
      <c r="H11877" s="145" t="s">
        <v>16</v>
      </c>
      <c r="I11877" s="145" t="s">
        <v>82</v>
      </c>
      <c r="J11877" s="145" t="s">
        <v>18275</v>
      </c>
      <c r="K11877" s="145">
        <v>30417578</v>
      </c>
      <c r="L11877" s="145">
        <v>9</v>
      </c>
      <c r="M11877" s="145" t="s">
        <v>0</v>
      </c>
      <c r="N11877" s="145" t="s">
        <v>17508</v>
      </c>
      <c r="O11877" s="145" t="s">
        <v>18280</v>
      </c>
      <c r="P11877" s="145" t="s">
        <v>18065</v>
      </c>
      <c r="Q11877" s="145" t="s">
        <v>78</v>
      </c>
      <c r="R11877" s="147">
        <v>12126.9</v>
      </c>
      <c r="S11877" s="145" t="s">
        <v>102</v>
      </c>
      <c r="T11877" s="148">
        <v>44912</v>
      </c>
      <c r="U11877" s="144"/>
      <c r="V11877" s="150">
        <v>2</v>
      </c>
      <c r="W11877" s="145">
        <v>0</v>
      </c>
      <c r="X11877" s="145">
        <v>2</v>
      </c>
      <c r="Y11877" s="145" t="s">
        <v>18284</v>
      </c>
      <c r="Z11877" s="145"/>
      <c r="AA11877" s="145"/>
      <c r="AB11877" s="145" t="s">
        <v>334</v>
      </c>
      <c r="AC11877" s="145"/>
      <c r="AD11877" s="145"/>
      <c r="AE11877" s="145"/>
      <c r="AF11877" s="145" t="s">
        <v>111</v>
      </c>
      <c r="AG11877" s="148">
        <v>44916</v>
      </c>
    </row>
    <row r="11878" spans="1:33" ht="43.5" x14ac:dyDescent="0.35">
      <c r="A11878" s="145" t="s">
        <v>18273</v>
      </c>
      <c r="B11878" s="146">
        <v>44915</v>
      </c>
      <c r="C11878" s="145" t="s">
        <v>124</v>
      </c>
      <c r="D11878" s="145" t="s">
        <v>18049</v>
      </c>
      <c r="E11878" s="145" t="s">
        <v>17167</v>
      </c>
      <c r="F11878" s="145" t="s">
        <v>8</v>
      </c>
      <c r="G11878" s="145" t="s">
        <v>17265</v>
      </c>
      <c r="H11878" s="145" t="s">
        <v>4768</v>
      </c>
      <c r="I11878" s="145" t="s">
        <v>1028</v>
      </c>
      <c r="J11878" s="145" t="s">
        <v>18276</v>
      </c>
      <c r="K11878" s="145">
        <v>11956693</v>
      </c>
      <c r="L11878" s="145">
        <v>91</v>
      </c>
      <c r="M11878" s="145" t="s">
        <v>0</v>
      </c>
      <c r="N11878" s="145" t="s">
        <v>126</v>
      </c>
      <c r="O11878" s="145" t="s">
        <v>116</v>
      </c>
      <c r="P11878" s="145" t="s">
        <v>77</v>
      </c>
      <c r="Q11878" s="145" t="s">
        <v>78</v>
      </c>
      <c r="R11878" s="147">
        <v>11000</v>
      </c>
      <c r="S11878" s="145" t="s">
        <v>22</v>
      </c>
      <c r="T11878" s="148"/>
      <c r="U11878" s="149"/>
      <c r="V11878" s="150">
        <v>2</v>
      </c>
      <c r="W11878" s="145">
        <v>0</v>
      </c>
      <c r="X11878" s="145">
        <v>2</v>
      </c>
      <c r="Y11878" s="145" t="s">
        <v>18285</v>
      </c>
      <c r="Z11878" s="145"/>
      <c r="AA11878" s="145"/>
      <c r="AB11878" s="145" t="s">
        <v>5</v>
      </c>
      <c r="AC11878" s="145"/>
      <c r="AD11878" s="145"/>
      <c r="AE11878" s="145"/>
      <c r="AF11878" s="145" t="s">
        <v>18</v>
      </c>
      <c r="AG11878" s="148">
        <v>44916</v>
      </c>
    </row>
    <row r="11879" spans="1:33" ht="130.5" x14ac:dyDescent="0.35">
      <c r="A11879" s="145" t="s">
        <v>18141</v>
      </c>
      <c r="B11879" s="146">
        <v>44890</v>
      </c>
      <c r="C11879" s="145" t="s">
        <v>24</v>
      </c>
      <c r="D11879" s="145" t="s">
        <v>18105</v>
      </c>
      <c r="E11879" s="145" t="s">
        <v>17167</v>
      </c>
      <c r="F11879" s="145" t="s">
        <v>8</v>
      </c>
      <c r="G11879" s="145" t="s">
        <v>74</v>
      </c>
      <c r="H11879" s="145" t="s">
        <v>6942</v>
      </c>
      <c r="I11879" s="145" t="s">
        <v>75</v>
      </c>
      <c r="J11879" s="145" t="s">
        <v>18143</v>
      </c>
      <c r="K11879" s="145">
        <v>28854400</v>
      </c>
      <c r="L11879" s="145">
        <v>57</v>
      </c>
      <c r="M11879" s="145" t="s">
        <v>1</v>
      </c>
      <c r="N11879" s="145" t="s">
        <v>16691</v>
      </c>
      <c r="O11879" s="145" t="s">
        <v>6</v>
      </c>
      <c r="P11879" s="145" t="s">
        <v>77</v>
      </c>
      <c r="Q11879" s="145" t="s">
        <v>78</v>
      </c>
      <c r="R11879" s="147">
        <v>153896.81</v>
      </c>
      <c r="S11879" s="145" t="s">
        <v>23</v>
      </c>
      <c r="T11879" s="148"/>
      <c r="U11879" s="144"/>
      <c r="V11879" s="150">
        <v>28</v>
      </c>
      <c r="W11879" s="145">
        <v>16</v>
      </c>
      <c r="X11879" s="145">
        <v>12</v>
      </c>
      <c r="Y11879" s="145" t="s">
        <v>18281</v>
      </c>
      <c r="Z11879" s="145"/>
      <c r="AA11879" s="145"/>
      <c r="AB11879" s="145" t="s">
        <v>3</v>
      </c>
      <c r="AC11879" s="145"/>
      <c r="AD11879" s="145"/>
      <c r="AE11879" s="145"/>
      <c r="AF11879" s="145" t="s">
        <v>18</v>
      </c>
      <c r="AG11879" s="148">
        <v>44917</v>
      </c>
    </row>
    <row r="11880" spans="1:33" ht="72.5" x14ac:dyDescent="0.35">
      <c r="A11880" s="145" t="s">
        <v>18185</v>
      </c>
      <c r="B11880" s="146">
        <v>44900</v>
      </c>
      <c r="C11880" s="145" t="s">
        <v>24</v>
      </c>
      <c r="D11880" s="145" t="s">
        <v>18105</v>
      </c>
      <c r="E11880" s="145" t="s">
        <v>17167</v>
      </c>
      <c r="F11880" s="145" t="s">
        <v>8</v>
      </c>
      <c r="G11880" s="145" t="s">
        <v>74</v>
      </c>
      <c r="H11880" s="145" t="s">
        <v>16</v>
      </c>
      <c r="I11880" s="145" t="s">
        <v>82</v>
      </c>
      <c r="J11880" s="145" t="s">
        <v>18188</v>
      </c>
      <c r="K11880" s="145">
        <v>2419604</v>
      </c>
      <c r="L11880" s="145">
        <v>78</v>
      </c>
      <c r="M11880" s="145" t="s">
        <v>1</v>
      </c>
      <c r="N11880" s="145" t="s">
        <v>17331</v>
      </c>
      <c r="O11880" s="145" t="s">
        <v>17704</v>
      </c>
      <c r="P11880" s="145" t="s">
        <v>77</v>
      </c>
      <c r="Q11880" s="145" t="s">
        <v>78</v>
      </c>
      <c r="R11880" s="147">
        <v>99280.5</v>
      </c>
      <c r="S11880" s="145" t="s">
        <v>23</v>
      </c>
      <c r="T11880" s="148"/>
      <c r="U11880" s="144"/>
      <c r="V11880" s="150">
        <v>18</v>
      </c>
      <c r="W11880" s="145">
        <v>1</v>
      </c>
      <c r="X11880" s="145">
        <v>17</v>
      </c>
      <c r="Y11880" s="145" t="s">
        <v>18261</v>
      </c>
      <c r="Z11880" s="145"/>
      <c r="AA11880" s="145"/>
      <c r="AB11880" s="145" t="s">
        <v>5</v>
      </c>
      <c r="AC11880" s="145"/>
      <c r="AD11880" s="145"/>
      <c r="AE11880" s="145"/>
      <c r="AF11880" s="145" t="s">
        <v>18</v>
      </c>
      <c r="AG11880" s="148">
        <v>44917</v>
      </c>
    </row>
    <row r="11881" spans="1:33" ht="87" x14ac:dyDescent="0.35">
      <c r="A11881" s="145">
        <v>2375277</v>
      </c>
      <c r="B11881" s="146">
        <v>44907</v>
      </c>
      <c r="C11881" s="145" t="s">
        <v>15426</v>
      </c>
      <c r="D11881" s="145" t="s">
        <v>16551</v>
      </c>
      <c r="E11881" s="145" t="s">
        <v>17167</v>
      </c>
      <c r="F11881" s="145" t="s">
        <v>8</v>
      </c>
      <c r="G11881" s="145" t="s">
        <v>91</v>
      </c>
      <c r="H11881" s="145" t="s">
        <v>8142</v>
      </c>
      <c r="I11881" s="145" t="s">
        <v>75</v>
      </c>
      <c r="J11881" s="145" t="s">
        <v>18237</v>
      </c>
      <c r="K11881" s="145">
        <v>1726170</v>
      </c>
      <c r="L11881" s="145">
        <v>77</v>
      </c>
      <c r="M11881" s="145" t="s">
        <v>0</v>
      </c>
      <c r="N11881" s="145" t="s">
        <v>16691</v>
      </c>
      <c r="O11881" s="145" t="s">
        <v>116</v>
      </c>
      <c r="P11881" s="145" t="s">
        <v>77</v>
      </c>
      <c r="Q11881" s="145" t="s">
        <v>78</v>
      </c>
      <c r="R11881" s="147">
        <v>23836</v>
      </c>
      <c r="S11881" s="145" t="s">
        <v>22</v>
      </c>
      <c r="T11881" s="148"/>
      <c r="U11881" s="144"/>
      <c r="V11881" s="150">
        <v>11</v>
      </c>
      <c r="W11881" s="145">
        <v>0</v>
      </c>
      <c r="X11881" s="145">
        <v>11</v>
      </c>
      <c r="Y11881" s="145" t="s">
        <v>18282</v>
      </c>
      <c r="Z11881" s="145"/>
      <c r="AA11881" s="145"/>
      <c r="AB11881" s="145" t="s">
        <v>5</v>
      </c>
      <c r="AC11881" s="145"/>
      <c r="AD11881" s="145"/>
      <c r="AE11881" s="145"/>
      <c r="AF11881" s="145" t="s">
        <v>18</v>
      </c>
      <c r="AG11881" s="148">
        <v>44917</v>
      </c>
    </row>
    <row r="11882" spans="1:33" ht="101.5" x14ac:dyDescent="0.35">
      <c r="A11882" s="145" t="s">
        <v>18264</v>
      </c>
      <c r="B11882" s="146">
        <v>44913</v>
      </c>
      <c r="C11882" s="145" t="s">
        <v>124</v>
      </c>
      <c r="D11882" s="145" t="s">
        <v>18049</v>
      </c>
      <c r="E11882" s="145" t="s">
        <v>17167</v>
      </c>
      <c r="F11882" s="145" t="s">
        <v>8</v>
      </c>
      <c r="G11882" s="145" t="s">
        <v>17265</v>
      </c>
      <c r="H11882" s="145" t="s">
        <v>16</v>
      </c>
      <c r="I11882" s="145" t="s">
        <v>82</v>
      </c>
      <c r="J11882" s="145" t="s">
        <v>18267</v>
      </c>
      <c r="K11882" s="145">
        <v>3557662</v>
      </c>
      <c r="L11882" s="145">
        <v>56</v>
      </c>
      <c r="M11882" s="145" t="s">
        <v>1</v>
      </c>
      <c r="N11882" s="145" t="s">
        <v>126</v>
      </c>
      <c r="O11882" s="145" t="s">
        <v>116</v>
      </c>
      <c r="P11882" s="145" t="s">
        <v>18065</v>
      </c>
      <c r="Q11882" s="145" t="s">
        <v>78</v>
      </c>
      <c r="R11882" s="147">
        <v>36714.39</v>
      </c>
      <c r="S11882" s="145" t="s">
        <v>23</v>
      </c>
      <c r="T11882" s="148"/>
      <c r="U11882" s="144"/>
      <c r="V11882" s="150">
        <v>5</v>
      </c>
      <c r="W11882" s="145">
        <v>0</v>
      </c>
      <c r="X11882" s="145">
        <v>5</v>
      </c>
      <c r="Y11882" s="145" t="s">
        <v>18283</v>
      </c>
      <c r="Z11882" s="145"/>
      <c r="AA11882" s="145"/>
      <c r="AB11882" s="145" t="s">
        <v>3</v>
      </c>
      <c r="AC11882" s="145"/>
      <c r="AD11882" s="145"/>
      <c r="AE11882" s="145"/>
      <c r="AF11882" s="145" t="s">
        <v>18</v>
      </c>
      <c r="AG11882" s="148">
        <v>44917</v>
      </c>
    </row>
    <row r="11883" spans="1:33" ht="116" x14ac:dyDescent="0.35">
      <c r="A11883" s="145" t="s">
        <v>18266</v>
      </c>
      <c r="B11883" s="146">
        <v>44914</v>
      </c>
      <c r="C11883" s="145" t="s">
        <v>18177</v>
      </c>
      <c r="D11883" s="145" t="s">
        <v>18105</v>
      </c>
      <c r="E11883" s="145" t="s">
        <v>17167</v>
      </c>
      <c r="F11883" s="145" t="s">
        <v>8</v>
      </c>
      <c r="G11883" s="145" t="s">
        <v>17265</v>
      </c>
      <c r="H11883" s="145" t="s">
        <v>16</v>
      </c>
      <c r="I11883" s="145" t="s">
        <v>82</v>
      </c>
      <c r="J11883" s="145" t="s">
        <v>18268</v>
      </c>
      <c r="K11883" s="145">
        <v>1813607</v>
      </c>
      <c r="L11883" s="145">
        <v>59</v>
      </c>
      <c r="M11883" s="145" t="s">
        <v>1</v>
      </c>
      <c r="N11883" s="145" t="s">
        <v>16691</v>
      </c>
      <c r="O11883" s="145" t="s">
        <v>116</v>
      </c>
      <c r="P11883" s="145" t="s">
        <v>77</v>
      </c>
      <c r="Q11883" s="145" t="s">
        <v>78</v>
      </c>
      <c r="R11883" s="147">
        <v>15428.5</v>
      </c>
      <c r="S11883" s="145" t="s">
        <v>23</v>
      </c>
      <c r="T11883" s="148"/>
      <c r="U11883" s="144"/>
      <c r="V11883" s="150">
        <v>4</v>
      </c>
      <c r="W11883" s="145">
        <v>0</v>
      </c>
      <c r="X11883" s="145">
        <v>4</v>
      </c>
      <c r="Y11883" s="145" t="s">
        <v>18286</v>
      </c>
      <c r="Z11883" s="145"/>
      <c r="AA11883" s="145"/>
      <c r="AB11883" s="145" t="s">
        <v>3</v>
      </c>
      <c r="AC11883" s="145"/>
      <c r="AD11883" s="145"/>
      <c r="AE11883" s="145"/>
      <c r="AF11883" s="145" t="s">
        <v>18</v>
      </c>
      <c r="AG11883" s="148">
        <v>44917</v>
      </c>
    </row>
    <row r="11884" spans="1:33" ht="43.5" x14ac:dyDescent="0.35">
      <c r="A11884" s="145" t="s">
        <v>18273</v>
      </c>
      <c r="B11884" s="146">
        <v>44915</v>
      </c>
      <c r="C11884" s="145" t="s">
        <v>124</v>
      </c>
      <c r="D11884" s="145" t="s">
        <v>18049</v>
      </c>
      <c r="E11884" s="145" t="s">
        <v>17167</v>
      </c>
      <c r="F11884" s="145" t="s">
        <v>8</v>
      </c>
      <c r="G11884" s="145" t="s">
        <v>17265</v>
      </c>
      <c r="H11884" s="145" t="s">
        <v>4768</v>
      </c>
      <c r="I11884" s="145" t="s">
        <v>1028</v>
      </c>
      <c r="J11884" s="145" t="s">
        <v>18276</v>
      </c>
      <c r="K11884" s="145">
        <v>11956693</v>
      </c>
      <c r="L11884" s="145">
        <v>91</v>
      </c>
      <c r="M11884" s="145" t="s">
        <v>0</v>
      </c>
      <c r="N11884" s="145" t="s">
        <v>126</v>
      </c>
      <c r="O11884" s="145" t="s">
        <v>116</v>
      </c>
      <c r="P11884" s="145" t="s">
        <v>77</v>
      </c>
      <c r="Q11884" s="145" t="s">
        <v>78</v>
      </c>
      <c r="R11884" s="147">
        <v>11000</v>
      </c>
      <c r="S11884" s="145" t="s">
        <v>22</v>
      </c>
      <c r="T11884" s="148"/>
      <c r="U11884" s="149"/>
      <c r="V11884" s="150">
        <v>3</v>
      </c>
      <c r="W11884" s="145">
        <v>0</v>
      </c>
      <c r="X11884" s="145">
        <v>3</v>
      </c>
      <c r="Y11884" s="145" t="s">
        <v>18285</v>
      </c>
      <c r="Z11884" s="145"/>
      <c r="AA11884" s="145"/>
      <c r="AB11884" s="145" t="s">
        <v>5</v>
      </c>
      <c r="AC11884" s="145"/>
      <c r="AD11884" s="145"/>
      <c r="AE11884" s="145"/>
      <c r="AF11884" s="145" t="s">
        <v>18</v>
      </c>
      <c r="AG11884" s="148">
        <v>44917</v>
      </c>
    </row>
    <row r="11885" spans="1:33" ht="159.5" x14ac:dyDescent="0.35">
      <c r="A11885" s="145" t="s">
        <v>18141</v>
      </c>
      <c r="B11885" s="146">
        <v>44890</v>
      </c>
      <c r="C11885" s="145" t="s">
        <v>24</v>
      </c>
      <c r="D11885" s="145" t="s">
        <v>18105</v>
      </c>
      <c r="E11885" s="145" t="s">
        <v>17167</v>
      </c>
      <c r="F11885" s="145" t="s">
        <v>8</v>
      </c>
      <c r="G11885" s="145" t="s">
        <v>74</v>
      </c>
      <c r="H11885" s="145" t="s">
        <v>6942</v>
      </c>
      <c r="I11885" s="145" t="s">
        <v>75</v>
      </c>
      <c r="J11885" s="145" t="s">
        <v>18143</v>
      </c>
      <c r="K11885" s="145">
        <v>28854400</v>
      </c>
      <c r="L11885" s="145">
        <v>57</v>
      </c>
      <c r="M11885" s="145" t="s">
        <v>1</v>
      </c>
      <c r="N11885" s="145" t="s">
        <v>16691</v>
      </c>
      <c r="O11885" s="145" t="s">
        <v>6</v>
      </c>
      <c r="P11885" s="145" t="s">
        <v>77</v>
      </c>
      <c r="Q11885" s="145" t="s">
        <v>78</v>
      </c>
      <c r="R11885" s="147">
        <v>153896.81</v>
      </c>
      <c r="S11885" s="145" t="s">
        <v>102</v>
      </c>
      <c r="T11885" s="148">
        <v>44918</v>
      </c>
      <c r="U11885" s="144"/>
      <c r="V11885" s="150">
        <v>29</v>
      </c>
      <c r="W11885" s="145">
        <v>16</v>
      </c>
      <c r="X11885" s="145">
        <v>13</v>
      </c>
      <c r="Y11885" s="145" t="s">
        <v>18287</v>
      </c>
      <c r="Z11885" s="145"/>
      <c r="AA11885" s="145"/>
      <c r="AB11885" s="145" t="s">
        <v>3</v>
      </c>
      <c r="AC11885" s="145"/>
      <c r="AD11885" s="145"/>
      <c r="AE11885" s="145"/>
      <c r="AF11885" s="145" t="s">
        <v>111</v>
      </c>
      <c r="AG11885" s="148">
        <v>44918</v>
      </c>
    </row>
    <row r="11886" spans="1:33" ht="116" x14ac:dyDescent="0.35">
      <c r="A11886" s="145" t="s">
        <v>18185</v>
      </c>
      <c r="B11886" s="146">
        <v>44900</v>
      </c>
      <c r="C11886" s="145" t="s">
        <v>24</v>
      </c>
      <c r="D11886" s="145" t="s">
        <v>18105</v>
      </c>
      <c r="E11886" s="145" t="s">
        <v>17167</v>
      </c>
      <c r="F11886" s="145" t="s">
        <v>8</v>
      </c>
      <c r="G11886" s="145" t="s">
        <v>74</v>
      </c>
      <c r="H11886" s="145" t="s">
        <v>16</v>
      </c>
      <c r="I11886" s="145" t="s">
        <v>82</v>
      </c>
      <c r="J11886" s="145" t="s">
        <v>18188</v>
      </c>
      <c r="K11886" s="145">
        <v>2419604</v>
      </c>
      <c r="L11886" s="145">
        <v>78</v>
      </c>
      <c r="M11886" s="145" t="s">
        <v>1</v>
      </c>
      <c r="N11886" s="145" t="s">
        <v>17331</v>
      </c>
      <c r="O11886" s="145" t="s">
        <v>17704</v>
      </c>
      <c r="P11886" s="145" t="s">
        <v>77</v>
      </c>
      <c r="Q11886" s="145" t="s">
        <v>78</v>
      </c>
      <c r="R11886" s="147">
        <v>99280.5</v>
      </c>
      <c r="S11886" s="145" t="s">
        <v>102</v>
      </c>
      <c r="T11886" s="148">
        <v>44918</v>
      </c>
      <c r="U11886" s="144"/>
      <c r="V11886" s="150">
        <v>19</v>
      </c>
      <c r="W11886" s="145">
        <v>1</v>
      </c>
      <c r="X11886" s="145">
        <v>18</v>
      </c>
      <c r="Y11886" s="145" t="s">
        <v>18288</v>
      </c>
      <c r="Z11886" s="145"/>
      <c r="AA11886" s="145"/>
      <c r="AB11886" s="145" t="s">
        <v>5</v>
      </c>
      <c r="AC11886" s="145"/>
      <c r="AD11886" s="145"/>
      <c r="AE11886" s="145"/>
      <c r="AF11886" s="145" t="s">
        <v>111</v>
      </c>
      <c r="AG11886" s="148">
        <v>44918</v>
      </c>
    </row>
    <row r="11887" spans="1:33" ht="87" x14ac:dyDescent="0.35">
      <c r="A11887" s="145">
        <v>2375277</v>
      </c>
      <c r="B11887" s="146">
        <v>44907</v>
      </c>
      <c r="C11887" s="145" t="s">
        <v>15426</v>
      </c>
      <c r="D11887" s="145" t="s">
        <v>16551</v>
      </c>
      <c r="E11887" s="145" t="s">
        <v>17167</v>
      </c>
      <c r="F11887" s="145" t="s">
        <v>8</v>
      </c>
      <c r="G11887" s="145" t="s">
        <v>91</v>
      </c>
      <c r="H11887" s="145" t="s">
        <v>8142</v>
      </c>
      <c r="I11887" s="145" t="s">
        <v>75</v>
      </c>
      <c r="J11887" s="145" t="s">
        <v>18237</v>
      </c>
      <c r="K11887" s="145">
        <v>1726170</v>
      </c>
      <c r="L11887" s="145">
        <v>77</v>
      </c>
      <c r="M11887" s="145" t="s">
        <v>0</v>
      </c>
      <c r="N11887" s="145" t="s">
        <v>16691</v>
      </c>
      <c r="O11887" s="145" t="s">
        <v>116</v>
      </c>
      <c r="P11887" s="145" t="s">
        <v>77</v>
      </c>
      <c r="Q11887" s="145" t="s">
        <v>78</v>
      </c>
      <c r="R11887" s="147">
        <v>23836</v>
      </c>
      <c r="S11887" s="145" t="s">
        <v>22</v>
      </c>
      <c r="T11887" s="148"/>
      <c r="U11887" s="144"/>
      <c r="V11887" s="150">
        <v>12</v>
      </c>
      <c r="W11887" s="145">
        <v>0</v>
      </c>
      <c r="X11887" s="145">
        <v>12</v>
      </c>
      <c r="Y11887" s="145" t="s">
        <v>18282</v>
      </c>
      <c r="Z11887" s="145"/>
      <c r="AA11887" s="145"/>
      <c r="AB11887" s="145" t="s">
        <v>5</v>
      </c>
      <c r="AC11887" s="145"/>
      <c r="AD11887" s="145"/>
      <c r="AE11887" s="145"/>
      <c r="AF11887" s="145" t="s">
        <v>18</v>
      </c>
      <c r="AG11887" s="148">
        <v>44918</v>
      </c>
    </row>
    <row r="11888" spans="1:33" ht="101.5" x14ac:dyDescent="0.35">
      <c r="A11888" s="145" t="s">
        <v>18264</v>
      </c>
      <c r="B11888" s="146">
        <v>44913</v>
      </c>
      <c r="C11888" s="145" t="s">
        <v>124</v>
      </c>
      <c r="D11888" s="145" t="s">
        <v>18049</v>
      </c>
      <c r="E11888" s="145" t="s">
        <v>17167</v>
      </c>
      <c r="F11888" s="145" t="s">
        <v>8</v>
      </c>
      <c r="G11888" s="145" t="s">
        <v>17265</v>
      </c>
      <c r="H11888" s="145" t="s">
        <v>16</v>
      </c>
      <c r="I11888" s="145" t="s">
        <v>82</v>
      </c>
      <c r="J11888" s="145" t="s">
        <v>18267</v>
      </c>
      <c r="K11888" s="145">
        <v>3557662</v>
      </c>
      <c r="L11888" s="145">
        <v>56</v>
      </c>
      <c r="M11888" s="145" t="s">
        <v>1</v>
      </c>
      <c r="N11888" s="145" t="s">
        <v>126</v>
      </c>
      <c r="O11888" s="145" t="s">
        <v>116</v>
      </c>
      <c r="P11888" s="145" t="s">
        <v>18065</v>
      </c>
      <c r="Q11888" s="145" t="s">
        <v>78</v>
      </c>
      <c r="R11888" s="147">
        <v>36714.39</v>
      </c>
      <c r="S11888" s="145" t="s">
        <v>23</v>
      </c>
      <c r="T11888" s="148"/>
      <c r="U11888" s="144"/>
      <c r="V11888" s="150">
        <v>6</v>
      </c>
      <c r="W11888" s="145">
        <v>0</v>
      </c>
      <c r="X11888" s="145">
        <v>6</v>
      </c>
      <c r="Y11888" s="145" t="s">
        <v>18283</v>
      </c>
      <c r="Z11888" s="145"/>
      <c r="AA11888" s="145"/>
      <c r="AB11888" s="145" t="s">
        <v>3</v>
      </c>
      <c r="AC11888" s="145"/>
      <c r="AD11888" s="145"/>
      <c r="AE11888" s="145"/>
      <c r="AF11888" s="145" t="s">
        <v>18</v>
      </c>
      <c r="AG11888" s="148">
        <v>44918</v>
      </c>
    </row>
    <row r="11889" spans="1:33" ht="116" x14ac:dyDescent="0.35">
      <c r="A11889" s="145" t="s">
        <v>18266</v>
      </c>
      <c r="B11889" s="146">
        <v>44914</v>
      </c>
      <c r="C11889" s="145" t="s">
        <v>18177</v>
      </c>
      <c r="D11889" s="145" t="s">
        <v>18105</v>
      </c>
      <c r="E11889" s="145" t="s">
        <v>17167</v>
      </c>
      <c r="F11889" s="145" t="s">
        <v>8</v>
      </c>
      <c r="G11889" s="145" t="s">
        <v>17265</v>
      </c>
      <c r="H11889" s="145" t="s">
        <v>16</v>
      </c>
      <c r="I11889" s="145" t="s">
        <v>82</v>
      </c>
      <c r="J11889" s="145" t="s">
        <v>18268</v>
      </c>
      <c r="K11889" s="145">
        <v>1813607</v>
      </c>
      <c r="L11889" s="145">
        <v>59</v>
      </c>
      <c r="M11889" s="145" t="s">
        <v>1</v>
      </c>
      <c r="N11889" s="145" t="s">
        <v>16691</v>
      </c>
      <c r="O11889" s="145" t="s">
        <v>116</v>
      </c>
      <c r="P11889" s="145" t="s">
        <v>77</v>
      </c>
      <c r="Q11889" s="145" t="s">
        <v>78</v>
      </c>
      <c r="R11889" s="147">
        <v>15428.5</v>
      </c>
      <c r="S11889" s="145" t="s">
        <v>23</v>
      </c>
      <c r="T11889" s="148"/>
      <c r="U11889" s="144"/>
      <c r="V11889" s="150">
        <v>5</v>
      </c>
      <c r="W11889" s="145">
        <v>0</v>
      </c>
      <c r="X11889" s="145">
        <v>5</v>
      </c>
      <c r="Y11889" s="145" t="s">
        <v>18286</v>
      </c>
      <c r="Z11889" s="145"/>
      <c r="AA11889" s="145"/>
      <c r="AB11889" s="145" t="s">
        <v>3</v>
      </c>
      <c r="AC11889" s="145"/>
      <c r="AD11889" s="145"/>
      <c r="AE11889" s="145"/>
      <c r="AF11889" s="145" t="s">
        <v>18</v>
      </c>
      <c r="AG11889" s="148">
        <v>44918</v>
      </c>
    </row>
    <row r="11890" spans="1:33" ht="43.5" x14ac:dyDescent="0.35">
      <c r="A11890" s="145" t="s">
        <v>18273</v>
      </c>
      <c r="B11890" s="146">
        <v>44915</v>
      </c>
      <c r="C11890" s="145" t="s">
        <v>124</v>
      </c>
      <c r="D11890" s="145" t="s">
        <v>18049</v>
      </c>
      <c r="E11890" s="145" t="s">
        <v>17167</v>
      </c>
      <c r="F11890" s="145" t="s">
        <v>8</v>
      </c>
      <c r="G11890" s="145" t="s">
        <v>17265</v>
      </c>
      <c r="H11890" s="145" t="s">
        <v>4768</v>
      </c>
      <c r="I11890" s="145" t="s">
        <v>1028</v>
      </c>
      <c r="J11890" s="145" t="s">
        <v>18276</v>
      </c>
      <c r="K11890" s="145">
        <v>11956693</v>
      </c>
      <c r="L11890" s="145">
        <v>91</v>
      </c>
      <c r="M11890" s="145" t="s">
        <v>0</v>
      </c>
      <c r="N11890" s="145" t="s">
        <v>126</v>
      </c>
      <c r="O11890" s="145" t="s">
        <v>116</v>
      </c>
      <c r="P11890" s="145" t="s">
        <v>77</v>
      </c>
      <c r="Q11890" s="145" t="s">
        <v>78</v>
      </c>
      <c r="R11890" s="147">
        <v>11000</v>
      </c>
      <c r="S11890" s="145" t="s">
        <v>22</v>
      </c>
      <c r="T11890" s="148"/>
      <c r="U11890" s="149"/>
      <c r="V11890" s="150">
        <v>4</v>
      </c>
      <c r="W11890" s="145">
        <v>0</v>
      </c>
      <c r="X11890" s="145">
        <v>4</v>
      </c>
      <c r="Y11890" s="145" t="s">
        <v>18285</v>
      </c>
      <c r="Z11890" s="145"/>
      <c r="AA11890" s="145"/>
      <c r="AB11890" s="145" t="s">
        <v>5</v>
      </c>
      <c r="AC11890" s="145"/>
      <c r="AD11890" s="145"/>
      <c r="AE11890" s="145"/>
      <c r="AF11890" s="145" t="s">
        <v>18</v>
      </c>
      <c r="AG11890" s="148">
        <v>44918</v>
      </c>
    </row>
    <row r="11891" spans="1:33" ht="87" x14ac:dyDescent="0.35">
      <c r="A11891" s="145">
        <v>2375277</v>
      </c>
      <c r="B11891" s="146">
        <v>44907</v>
      </c>
      <c r="C11891" s="145" t="s">
        <v>15426</v>
      </c>
      <c r="D11891" s="145" t="s">
        <v>16551</v>
      </c>
      <c r="E11891" s="145" t="s">
        <v>17167</v>
      </c>
      <c r="F11891" s="145" t="s">
        <v>8</v>
      </c>
      <c r="G11891" s="145" t="s">
        <v>91</v>
      </c>
      <c r="H11891" s="145" t="s">
        <v>8142</v>
      </c>
      <c r="I11891" s="145" t="s">
        <v>75</v>
      </c>
      <c r="J11891" s="145" t="s">
        <v>18237</v>
      </c>
      <c r="K11891" s="145">
        <v>1726170</v>
      </c>
      <c r="L11891" s="145">
        <v>77</v>
      </c>
      <c r="M11891" s="145" t="s">
        <v>0</v>
      </c>
      <c r="N11891" s="145" t="s">
        <v>16691</v>
      </c>
      <c r="O11891" s="145" t="s">
        <v>116</v>
      </c>
      <c r="P11891" s="145" t="s">
        <v>77</v>
      </c>
      <c r="Q11891" s="145" t="s">
        <v>78</v>
      </c>
      <c r="R11891" s="147">
        <v>31506</v>
      </c>
      <c r="S11891" s="145" t="s">
        <v>22</v>
      </c>
      <c r="T11891" s="148"/>
      <c r="U11891" s="144"/>
      <c r="V11891" s="150">
        <v>15</v>
      </c>
      <c r="W11891" s="145">
        <v>0</v>
      </c>
      <c r="X11891" s="145">
        <v>15</v>
      </c>
      <c r="Y11891" s="145" t="s">
        <v>18282</v>
      </c>
      <c r="Z11891" s="145"/>
      <c r="AA11891" s="145"/>
      <c r="AB11891" s="145" t="s">
        <v>5</v>
      </c>
      <c r="AC11891" s="145"/>
      <c r="AD11891" s="145"/>
      <c r="AE11891" s="145"/>
      <c r="AF11891" s="145" t="s">
        <v>18</v>
      </c>
      <c r="AG11891" s="148">
        <v>44921</v>
      </c>
    </row>
    <row r="11892" spans="1:33" ht="101.5" x14ac:dyDescent="0.35">
      <c r="A11892" s="145" t="s">
        <v>18264</v>
      </c>
      <c r="B11892" s="146">
        <v>44913</v>
      </c>
      <c r="C11892" s="145" t="s">
        <v>124</v>
      </c>
      <c r="D11892" s="145" t="s">
        <v>18049</v>
      </c>
      <c r="E11892" s="145" t="s">
        <v>17167</v>
      </c>
      <c r="F11892" s="145" t="s">
        <v>8</v>
      </c>
      <c r="G11892" s="145" t="s">
        <v>17265</v>
      </c>
      <c r="H11892" s="145" t="s">
        <v>16</v>
      </c>
      <c r="I11892" s="145" t="s">
        <v>82</v>
      </c>
      <c r="J11892" s="145" t="s">
        <v>18267</v>
      </c>
      <c r="K11892" s="145">
        <v>3557662</v>
      </c>
      <c r="L11892" s="145">
        <v>56</v>
      </c>
      <c r="M11892" s="145" t="s">
        <v>1</v>
      </c>
      <c r="N11892" s="145" t="s">
        <v>126</v>
      </c>
      <c r="O11892" s="145" t="s">
        <v>116</v>
      </c>
      <c r="P11892" s="145" t="s">
        <v>18065</v>
      </c>
      <c r="Q11892" s="145" t="s">
        <v>78</v>
      </c>
      <c r="R11892" s="147">
        <v>36714.39</v>
      </c>
      <c r="S11892" s="145" t="s">
        <v>23</v>
      </c>
      <c r="T11892" s="148"/>
      <c r="U11892" s="144"/>
      <c r="V11892" s="150">
        <v>9</v>
      </c>
      <c r="W11892" s="145">
        <v>0</v>
      </c>
      <c r="X11892" s="145">
        <v>9</v>
      </c>
      <c r="Y11892" s="145" t="s">
        <v>18283</v>
      </c>
      <c r="Z11892" s="145"/>
      <c r="AA11892" s="145"/>
      <c r="AB11892" s="145" t="s">
        <v>3</v>
      </c>
      <c r="AC11892" s="145"/>
      <c r="AD11892" s="145"/>
      <c r="AE11892" s="145"/>
      <c r="AF11892" s="145" t="s">
        <v>18</v>
      </c>
      <c r="AG11892" s="148">
        <v>44921</v>
      </c>
    </row>
    <row r="11893" spans="1:33" ht="116" x14ac:dyDescent="0.35">
      <c r="A11893" s="145" t="s">
        <v>18266</v>
      </c>
      <c r="B11893" s="146">
        <v>44914</v>
      </c>
      <c r="C11893" s="145" t="s">
        <v>18177</v>
      </c>
      <c r="D11893" s="145" t="s">
        <v>18105</v>
      </c>
      <c r="E11893" s="145" t="s">
        <v>17167</v>
      </c>
      <c r="F11893" s="145" t="s">
        <v>8</v>
      </c>
      <c r="G11893" s="145" t="s">
        <v>17265</v>
      </c>
      <c r="H11893" s="145" t="s">
        <v>16</v>
      </c>
      <c r="I11893" s="145" t="s">
        <v>82</v>
      </c>
      <c r="J11893" s="145" t="s">
        <v>18268</v>
      </c>
      <c r="K11893" s="145">
        <v>1813607</v>
      </c>
      <c r="L11893" s="145">
        <v>59</v>
      </c>
      <c r="M11893" s="145" t="s">
        <v>1</v>
      </c>
      <c r="N11893" s="145" t="s">
        <v>16691</v>
      </c>
      <c r="O11893" s="145" t="s">
        <v>116</v>
      </c>
      <c r="P11893" s="145" t="s">
        <v>77</v>
      </c>
      <c r="Q11893" s="145" t="s">
        <v>78</v>
      </c>
      <c r="R11893" s="147">
        <v>15428.5</v>
      </c>
      <c r="S11893" s="145" t="s">
        <v>23</v>
      </c>
      <c r="T11893" s="148"/>
      <c r="U11893" s="144"/>
      <c r="V11893" s="150">
        <v>8</v>
      </c>
      <c r="W11893" s="145">
        <v>0</v>
      </c>
      <c r="X11893" s="145">
        <v>8</v>
      </c>
      <c r="Y11893" s="145" t="s">
        <v>18286</v>
      </c>
      <c r="Z11893" s="145"/>
      <c r="AA11893" s="145"/>
      <c r="AB11893" s="145" t="s">
        <v>3</v>
      </c>
      <c r="AC11893" s="145"/>
      <c r="AD11893" s="145"/>
      <c r="AE11893" s="145"/>
      <c r="AF11893" s="145" t="s">
        <v>18</v>
      </c>
      <c r="AG11893" s="148">
        <v>44921</v>
      </c>
    </row>
    <row r="11894" spans="1:33" ht="43.5" x14ac:dyDescent="0.35">
      <c r="A11894" s="145" t="s">
        <v>18273</v>
      </c>
      <c r="B11894" s="146">
        <v>44915</v>
      </c>
      <c r="C11894" s="145" t="s">
        <v>124</v>
      </c>
      <c r="D11894" s="145" t="s">
        <v>18049</v>
      </c>
      <c r="E11894" s="145" t="s">
        <v>17167</v>
      </c>
      <c r="F11894" s="145" t="s">
        <v>8</v>
      </c>
      <c r="G11894" s="145" t="s">
        <v>17265</v>
      </c>
      <c r="H11894" s="145" t="s">
        <v>4768</v>
      </c>
      <c r="I11894" s="145" t="s">
        <v>1028</v>
      </c>
      <c r="J11894" s="145" t="s">
        <v>18276</v>
      </c>
      <c r="K11894" s="145">
        <v>11956693</v>
      </c>
      <c r="L11894" s="145">
        <v>91</v>
      </c>
      <c r="M11894" s="145" t="s">
        <v>0</v>
      </c>
      <c r="N11894" s="145" t="s">
        <v>126</v>
      </c>
      <c r="O11894" s="145" t="s">
        <v>116</v>
      </c>
      <c r="P11894" s="145" t="s">
        <v>77</v>
      </c>
      <c r="Q11894" s="145" t="s">
        <v>78</v>
      </c>
      <c r="R11894" s="147">
        <v>14500</v>
      </c>
      <c r="S11894" s="145" t="s">
        <v>102</v>
      </c>
      <c r="T11894" s="148">
        <v>44918</v>
      </c>
      <c r="U11894" s="144"/>
      <c r="V11894" s="150">
        <v>4</v>
      </c>
      <c r="W11894" s="145">
        <v>0</v>
      </c>
      <c r="X11894" s="145">
        <v>4</v>
      </c>
      <c r="Y11894" s="145" t="s">
        <v>18285</v>
      </c>
      <c r="Z11894" s="145"/>
      <c r="AA11894" s="145"/>
      <c r="AB11894" s="145" t="s">
        <v>5</v>
      </c>
      <c r="AC11894" s="145"/>
      <c r="AD11894" s="145"/>
      <c r="AE11894" s="145"/>
      <c r="AF11894" s="145" t="s">
        <v>111</v>
      </c>
      <c r="AG11894" s="148">
        <v>44921</v>
      </c>
    </row>
    <row r="11895" spans="1:33" ht="58" x14ac:dyDescent="0.35">
      <c r="A11895" s="145" t="s">
        <v>18289</v>
      </c>
      <c r="B11895" s="146">
        <v>44918</v>
      </c>
      <c r="C11895" s="145" t="s">
        <v>124</v>
      </c>
      <c r="D11895" s="145" t="s">
        <v>18049</v>
      </c>
      <c r="E11895" s="145" t="s">
        <v>17167</v>
      </c>
      <c r="F11895" s="145" t="s">
        <v>8</v>
      </c>
      <c r="G11895" s="145" t="s">
        <v>17265</v>
      </c>
      <c r="H11895" s="145" t="s">
        <v>16</v>
      </c>
      <c r="I11895" s="145" t="s">
        <v>82</v>
      </c>
      <c r="J11895" s="145" t="s">
        <v>18290</v>
      </c>
      <c r="K11895" s="145">
        <v>9657396</v>
      </c>
      <c r="L11895" s="145">
        <v>43</v>
      </c>
      <c r="M11895" s="145" t="s">
        <v>0</v>
      </c>
      <c r="N11895" s="145" t="s">
        <v>126</v>
      </c>
      <c r="O11895" s="145" t="s">
        <v>8</v>
      </c>
      <c r="P11895" s="145" t="s">
        <v>18065</v>
      </c>
      <c r="Q11895" s="145" t="s">
        <v>78</v>
      </c>
      <c r="R11895" s="147">
        <v>15984.27</v>
      </c>
      <c r="S11895" s="145" t="s">
        <v>102</v>
      </c>
      <c r="T11895" s="148">
        <v>44918</v>
      </c>
      <c r="U11895" s="149"/>
      <c r="V11895" s="150">
        <v>1</v>
      </c>
      <c r="W11895" s="145">
        <v>0</v>
      </c>
      <c r="X11895" s="145">
        <v>1</v>
      </c>
      <c r="Y11895" s="145" t="s">
        <v>18291</v>
      </c>
      <c r="Z11895" s="145"/>
      <c r="AA11895" s="145"/>
      <c r="AB11895" s="145" t="s">
        <v>2</v>
      </c>
      <c r="AC11895" s="145"/>
      <c r="AD11895" s="145"/>
      <c r="AE11895" s="145"/>
      <c r="AF11895" s="145" t="s">
        <v>111</v>
      </c>
      <c r="AG11895" s="148">
        <v>44921</v>
      </c>
    </row>
    <row r="11896" spans="1:33" ht="116" x14ac:dyDescent="0.35">
      <c r="A11896" s="145">
        <v>2375277</v>
      </c>
      <c r="B11896" s="146">
        <v>44907</v>
      </c>
      <c r="C11896" s="145" t="s">
        <v>15426</v>
      </c>
      <c r="D11896" s="145" t="s">
        <v>16551</v>
      </c>
      <c r="E11896" s="145" t="s">
        <v>17167</v>
      </c>
      <c r="F11896" s="145" t="s">
        <v>8</v>
      </c>
      <c r="G11896" s="145" t="s">
        <v>91</v>
      </c>
      <c r="H11896" s="145" t="s">
        <v>8142</v>
      </c>
      <c r="I11896" s="145" t="s">
        <v>75</v>
      </c>
      <c r="J11896" s="145" t="s">
        <v>18237</v>
      </c>
      <c r="K11896" s="145">
        <v>1726170</v>
      </c>
      <c r="L11896" s="145">
        <v>77</v>
      </c>
      <c r="M11896" s="145" t="s">
        <v>0</v>
      </c>
      <c r="N11896" s="145" t="s">
        <v>16691</v>
      </c>
      <c r="O11896" s="145" t="s">
        <v>116</v>
      </c>
      <c r="P11896" s="145" t="s">
        <v>77</v>
      </c>
      <c r="Q11896" s="145" t="s">
        <v>78</v>
      </c>
      <c r="R11896" s="147">
        <v>39766</v>
      </c>
      <c r="S11896" s="145" t="s">
        <v>22</v>
      </c>
      <c r="T11896" s="148"/>
      <c r="U11896" s="144"/>
      <c r="V11896" s="150">
        <v>16</v>
      </c>
      <c r="W11896" s="145">
        <v>0</v>
      </c>
      <c r="X11896" s="145">
        <v>16</v>
      </c>
      <c r="Y11896" s="145" t="s">
        <v>18294</v>
      </c>
      <c r="Z11896" s="145"/>
      <c r="AA11896" s="145"/>
      <c r="AB11896" s="145" t="s">
        <v>5</v>
      </c>
      <c r="AC11896" s="145"/>
      <c r="AD11896" s="145"/>
      <c r="AE11896" s="145"/>
      <c r="AF11896" s="145" t="s">
        <v>18</v>
      </c>
      <c r="AG11896" s="148">
        <v>44922</v>
      </c>
    </row>
    <row r="11897" spans="1:33" ht="101.5" x14ac:dyDescent="0.35">
      <c r="A11897" s="145" t="s">
        <v>18264</v>
      </c>
      <c r="B11897" s="146">
        <v>44913</v>
      </c>
      <c r="C11897" s="145" t="s">
        <v>124</v>
      </c>
      <c r="D11897" s="145" t="s">
        <v>18049</v>
      </c>
      <c r="E11897" s="145" t="s">
        <v>17167</v>
      </c>
      <c r="F11897" s="145" t="s">
        <v>8</v>
      </c>
      <c r="G11897" s="145" t="s">
        <v>17265</v>
      </c>
      <c r="H11897" s="145" t="s">
        <v>16</v>
      </c>
      <c r="I11897" s="145" t="s">
        <v>82</v>
      </c>
      <c r="J11897" s="145" t="s">
        <v>18267</v>
      </c>
      <c r="K11897" s="145">
        <v>3557662</v>
      </c>
      <c r="L11897" s="145">
        <v>56</v>
      </c>
      <c r="M11897" s="145" t="s">
        <v>1</v>
      </c>
      <c r="N11897" s="145" t="s">
        <v>126</v>
      </c>
      <c r="O11897" s="145" t="s">
        <v>116</v>
      </c>
      <c r="P11897" s="145" t="s">
        <v>18065</v>
      </c>
      <c r="Q11897" s="145" t="s">
        <v>78</v>
      </c>
      <c r="R11897" s="147">
        <v>36714.39</v>
      </c>
      <c r="S11897" s="145" t="s">
        <v>22</v>
      </c>
      <c r="T11897" s="148"/>
      <c r="U11897" s="144"/>
      <c r="V11897" s="150">
        <v>10</v>
      </c>
      <c r="W11897" s="145">
        <v>7</v>
      </c>
      <c r="X11897" s="145">
        <v>3</v>
      </c>
      <c r="Y11897" s="145" t="s">
        <v>18295</v>
      </c>
      <c r="Z11897" s="145"/>
      <c r="AA11897" s="145"/>
      <c r="AB11897" s="145" t="s">
        <v>3</v>
      </c>
      <c r="AC11897" s="145"/>
      <c r="AD11897" s="145"/>
      <c r="AE11897" s="145"/>
      <c r="AF11897" s="145" t="s">
        <v>18</v>
      </c>
      <c r="AG11897" s="148">
        <v>44922</v>
      </c>
    </row>
    <row r="11898" spans="1:33" ht="116" x14ac:dyDescent="0.35">
      <c r="A11898" s="145" t="s">
        <v>18266</v>
      </c>
      <c r="B11898" s="146">
        <v>44914</v>
      </c>
      <c r="C11898" s="145" t="s">
        <v>18177</v>
      </c>
      <c r="D11898" s="145" t="s">
        <v>18105</v>
      </c>
      <c r="E11898" s="145" t="s">
        <v>17167</v>
      </c>
      <c r="F11898" s="145" t="s">
        <v>8</v>
      </c>
      <c r="G11898" s="145" t="s">
        <v>17265</v>
      </c>
      <c r="H11898" s="145" t="s">
        <v>16</v>
      </c>
      <c r="I11898" s="145" t="s">
        <v>82</v>
      </c>
      <c r="J11898" s="145" t="s">
        <v>18268</v>
      </c>
      <c r="K11898" s="145">
        <v>1813607</v>
      </c>
      <c r="L11898" s="145">
        <v>59</v>
      </c>
      <c r="M11898" s="145" t="s">
        <v>1</v>
      </c>
      <c r="N11898" s="145" t="s">
        <v>16691</v>
      </c>
      <c r="O11898" s="145" t="s">
        <v>116</v>
      </c>
      <c r="P11898" s="145" t="s">
        <v>77</v>
      </c>
      <c r="Q11898" s="145" t="s">
        <v>78</v>
      </c>
      <c r="R11898" s="147">
        <v>32792.68</v>
      </c>
      <c r="S11898" s="145" t="s">
        <v>23</v>
      </c>
      <c r="T11898" s="148"/>
      <c r="U11898" s="144"/>
      <c r="V11898" s="150">
        <v>9</v>
      </c>
      <c r="W11898" s="145">
        <v>0</v>
      </c>
      <c r="X11898" s="145">
        <v>9</v>
      </c>
      <c r="Y11898" s="145" t="s">
        <v>18296</v>
      </c>
      <c r="Z11898" s="145"/>
      <c r="AA11898" s="145"/>
      <c r="AB11898" s="145" t="s">
        <v>3</v>
      </c>
      <c r="AC11898" s="145"/>
      <c r="AD11898" s="145"/>
      <c r="AE11898" s="145"/>
      <c r="AF11898" s="145" t="s">
        <v>18</v>
      </c>
      <c r="AG11898" s="148">
        <v>44922</v>
      </c>
    </row>
    <row r="11899" spans="1:33" ht="29" x14ac:dyDescent="0.35">
      <c r="A11899" s="145" t="s">
        <v>18292</v>
      </c>
      <c r="B11899" s="146">
        <v>44921</v>
      </c>
      <c r="C11899" s="145" t="s">
        <v>276</v>
      </c>
      <c r="D11899" s="145" t="s">
        <v>18049</v>
      </c>
      <c r="E11899" s="145" t="s">
        <v>17167</v>
      </c>
      <c r="F11899" s="145" t="s">
        <v>8</v>
      </c>
      <c r="G11899" s="145" t="s">
        <v>17265</v>
      </c>
      <c r="H11899" s="145" t="s">
        <v>16</v>
      </c>
      <c r="I11899" s="145" t="s">
        <v>82</v>
      </c>
      <c r="J11899" s="145" t="s">
        <v>18293</v>
      </c>
      <c r="K11899" s="145">
        <v>30351151</v>
      </c>
      <c r="L11899" s="145">
        <v>3</v>
      </c>
      <c r="M11899" s="145" t="s">
        <v>1</v>
      </c>
      <c r="N11899" s="145" t="s">
        <v>17236</v>
      </c>
      <c r="O11899" s="145" t="s">
        <v>7</v>
      </c>
      <c r="P11899" s="145" t="s">
        <v>18065</v>
      </c>
      <c r="Q11899" s="145" t="s">
        <v>78</v>
      </c>
      <c r="R11899" s="147">
        <v>5664</v>
      </c>
      <c r="S11899" s="145" t="s">
        <v>22</v>
      </c>
      <c r="T11899" s="148"/>
      <c r="U11899" s="149"/>
      <c r="V11899" s="150">
        <v>2</v>
      </c>
      <c r="W11899" s="145">
        <v>0</v>
      </c>
      <c r="X11899" s="145">
        <v>2</v>
      </c>
      <c r="Y11899" s="145" t="s">
        <v>18297</v>
      </c>
      <c r="Z11899" s="145"/>
      <c r="AA11899" s="145"/>
      <c r="AB11899" s="145" t="s">
        <v>334</v>
      </c>
      <c r="AC11899" s="145"/>
      <c r="AD11899" s="145"/>
      <c r="AE11899" s="145"/>
      <c r="AF11899" s="145" t="s">
        <v>18</v>
      </c>
      <c r="AG11899" s="148">
        <v>44922</v>
      </c>
    </row>
    <row r="11900" spans="1:33" ht="116" x14ac:dyDescent="0.35">
      <c r="A11900" s="145">
        <v>2375277</v>
      </c>
      <c r="B11900" s="146">
        <v>44907</v>
      </c>
      <c r="C11900" s="145" t="s">
        <v>15426</v>
      </c>
      <c r="D11900" s="145" t="s">
        <v>16551</v>
      </c>
      <c r="E11900" s="145" t="s">
        <v>17167</v>
      </c>
      <c r="F11900" s="145" t="s">
        <v>8</v>
      </c>
      <c r="G11900" s="145" t="s">
        <v>91</v>
      </c>
      <c r="H11900" s="145" t="s">
        <v>8142</v>
      </c>
      <c r="I11900" s="145" t="s">
        <v>75</v>
      </c>
      <c r="J11900" s="145" t="s">
        <v>18237</v>
      </c>
      <c r="K11900" s="145">
        <v>1726170</v>
      </c>
      <c r="L11900" s="145">
        <v>77</v>
      </c>
      <c r="M11900" s="145" t="s">
        <v>0</v>
      </c>
      <c r="N11900" s="145" t="s">
        <v>16691</v>
      </c>
      <c r="O11900" s="145" t="s">
        <v>116</v>
      </c>
      <c r="P11900" s="145" t="s">
        <v>77</v>
      </c>
      <c r="Q11900" s="145" t="s">
        <v>78</v>
      </c>
      <c r="R11900" s="147">
        <v>39766</v>
      </c>
      <c r="S11900" s="145" t="s">
        <v>22</v>
      </c>
      <c r="T11900" s="148"/>
      <c r="U11900" s="144"/>
      <c r="V11900" s="150">
        <v>17</v>
      </c>
      <c r="W11900" s="145">
        <v>0</v>
      </c>
      <c r="X11900" s="145">
        <v>17</v>
      </c>
      <c r="Y11900" s="145" t="s">
        <v>18294</v>
      </c>
      <c r="Z11900" s="145"/>
      <c r="AA11900" s="145"/>
      <c r="AB11900" s="145" t="s">
        <v>5</v>
      </c>
      <c r="AC11900" s="145"/>
      <c r="AD11900" s="145"/>
      <c r="AE11900" s="145"/>
      <c r="AF11900" s="145" t="s">
        <v>18</v>
      </c>
      <c r="AG11900" s="148">
        <v>44923</v>
      </c>
    </row>
    <row r="11901" spans="1:33" ht="101.5" x14ac:dyDescent="0.35">
      <c r="A11901" s="145" t="s">
        <v>18264</v>
      </c>
      <c r="B11901" s="146">
        <v>44913</v>
      </c>
      <c r="C11901" s="145" t="s">
        <v>124</v>
      </c>
      <c r="D11901" s="145" t="s">
        <v>18049</v>
      </c>
      <c r="E11901" s="145" t="s">
        <v>17167</v>
      </c>
      <c r="F11901" s="145" t="s">
        <v>8</v>
      </c>
      <c r="G11901" s="145" t="s">
        <v>17265</v>
      </c>
      <c r="H11901" s="145" t="s">
        <v>16</v>
      </c>
      <c r="I11901" s="145" t="s">
        <v>82</v>
      </c>
      <c r="J11901" s="145" t="s">
        <v>18267</v>
      </c>
      <c r="K11901" s="145">
        <v>3557662</v>
      </c>
      <c r="L11901" s="145">
        <v>56</v>
      </c>
      <c r="M11901" s="145" t="s">
        <v>1</v>
      </c>
      <c r="N11901" s="145" t="s">
        <v>126</v>
      </c>
      <c r="O11901" s="145" t="s">
        <v>116</v>
      </c>
      <c r="P11901" s="145" t="s">
        <v>18065</v>
      </c>
      <c r="Q11901" s="145" t="s">
        <v>78</v>
      </c>
      <c r="R11901" s="147">
        <v>36714.39</v>
      </c>
      <c r="S11901" s="145" t="s">
        <v>22</v>
      </c>
      <c r="T11901" s="148"/>
      <c r="U11901" s="144"/>
      <c r="V11901" s="150">
        <v>11</v>
      </c>
      <c r="W11901" s="145">
        <v>7</v>
      </c>
      <c r="X11901" s="145">
        <v>4</v>
      </c>
      <c r="Y11901" s="145" t="s">
        <v>18295</v>
      </c>
      <c r="Z11901" s="145"/>
      <c r="AA11901" s="145"/>
      <c r="AB11901" s="145" t="s">
        <v>3</v>
      </c>
      <c r="AC11901" s="145"/>
      <c r="AD11901" s="145"/>
      <c r="AE11901" s="145"/>
      <c r="AF11901" s="145" t="s">
        <v>18</v>
      </c>
      <c r="AG11901" s="148">
        <v>44923</v>
      </c>
    </row>
    <row r="11902" spans="1:33" ht="116" x14ac:dyDescent="0.35">
      <c r="A11902" s="145" t="s">
        <v>18266</v>
      </c>
      <c r="B11902" s="146">
        <v>44914</v>
      </c>
      <c r="C11902" s="145" t="s">
        <v>18177</v>
      </c>
      <c r="D11902" s="145" t="s">
        <v>18105</v>
      </c>
      <c r="E11902" s="145" t="s">
        <v>17167</v>
      </c>
      <c r="F11902" s="145" t="s">
        <v>8</v>
      </c>
      <c r="G11902" s="145" t="s">
        <v>17265</v>
      </c>
      <c r="H11902" s="145" t="s">
        <v>16</v>
      </c>
      <c r="I11902" s="145" t="s">
        <v>82</v>
      </c>
      <c r="J11902" s="145" t="s">
        <v>18268</v>
      </c>
      <c r="K11902" s="145">
        <v>1813607</v>
      </c>
      <c r="L11902" s="145">
        <v>59</v>
      </c>
      <c r="M11902" s="145" t="s">
        <v>1</v>
      </c>
      <c r="N11902" s="145" t="s">
        <v>16691</v>
      </c>
      <c r="O11902" s="145" t="s">
        <v>116</v>
      </c>
      <c r="P11902" s="145" t="s">
        <v>77</v>
      </c>
      <c r="Q11902" s="145" t="s">
        <v>78</v>
      </c>
      <c r="R11902" s="147">
        <v>32792.68</v>
      </c>
      <c r="S11902" s="145" t="s">
        <v>23</v>
      </c>
      <c r="T11902" s="148"/>
      <c r="U11902" s="144"/>
      <c r="V11902" s="150">
        <v>10</v>
      </c>
      <c r="W11902" s="145">
        <v>0</v>
      </c>
      <c r="X11902" s="145">
        <v>10</v>
      </c>
      <c r="Y11902" s="145" t="s">
        <v>18296</v>
      </c>
      <c r="Z11902" s="145"/>
      <c r="AA11902" s="145"/>
      <c r="AB11902" s="145" t="s">
        <v>3</v>
      </c>
      <c r="AC11902" s="145"/>
      <c r="AD11902" s="145"/>
      <c r="AE11902" s="145"/>
      <c r="AF11902" s="145" t="s">
        <v>18</v>
      </c>
      <c r="AG11902" s="148">
        <v>44923</v>
      </c>
    </row>
    <row r="11903" spans="1:33" ht="29" x14ac:dyDescent="0.35">
      <c r="A11903" s="145" t="s">
        <v>18292</v>
      </c>
      <c r="B11903" s="146">
        <v>44921</v>
      </c>
      <c r="C11903" s="145" t="s">
        <v>276</v>
      </c>
      <c r="D11903" s="145" t="s">
        <v>18049</v>
      </c>
      <c r="E11903" s="145" t="s">
        <v>17167</v>
      </c>
      <c r="F11903" s="145" t="s">
        <v>8</v>
      </c>
      <c r="G11903" s="145" t="s">
        <v>17265</v>
      </c>
      <c r="H11903" s="145" t="s">
        <v>16</v>
      </c>
      <c r="I11903" s="145" t="s">
        <v>82</v>
      </c>
      <c r="J11903" s="145" t="s">
        <v>18293</v>
      </c>
      <c r="K11903" s="145">
        <v>30351151</v>
      </c>
      <c r="L11903" s="145">
        <v>3</v>
      </c>
      <c r="M11903" s="145" t="s">
        <v>1</v>
      </c>
      <c r="N11903" s="145" t="s">
        <v>17236</v>
      </c>
      <c r="O11903" s="145" t="s">
        <v>7</v>
      </c>
      <c r="P11903" s="145" t="s">
        <v>18065</v>
      </c>
      <c r="Q11903" s="145" t="s">
        <v>78</v>
      </c>
      <c r="R11903" s="147">
        <v>5664</v>
      </c>
      <c r="S11903" s="145" t="s">
        <v>22</v>
      </c>
      <c r="T11903" s="148"/>
      <c r="U11903" s="149"/>
      <c r="V11903" s="150">
        <v>3</v>
      </c>
      <c r="W11903" s="145"/>
      <c r="X11903" s="145">
        <v>3</v>
      </c>
      <c r="Y11903" s="145" t="s">
        <v>18297</v>
      </c>
      <c r="Z11903" s="145"/>
      <c r="AA11903" s="145"/>
      <c r="AB11903" s="145" t="s">
        <v>334</v>
      </c>
      <c r="AC11903" s="145"/>
      <c r="AD11903" s="145"/>
      <c r="AE11903" s="145"/>
      <c r="AF11903" s="145" t="s">
        <v>18</v>
      </c>
      <c r="AG11903" s="148">
        <v>44923</v>
      </c>
    </row>
    <row r="11904" spans="1:33" ht="116" x14ac:dyDescent="0.35">
      <c r="A11904" s="145">
        <v>2375277</v>
      </c>
      <c r="B11904" s="146">
        <v>44907</v>
      </c>
      <c r="C11904" s="145" t="s">
        <v>15426</v>
      </c>
      <c r="D11904" s="145" t="s">
        <v>16551</v>
      </c>
      <c r="E11904" s="145" t="s">
        <v>17167</v>
      </c>
      <c r="F11904" s="145" t="s">
        <v>8</v>
      </c>
      <c r="G11904" s="145" t="s">
        <v>91</v>
      </c>
      <c r="H11904" s="145" t="s">
        <v>8142</v>
      </c>
      <c r="I11904" s="145" t="s">
        <v>75</v>
      </c>
      <c r="J11904" s="145" t="s">
        <v>18237</v>
      </c>
      <c r="K11904" s="145">
        <v>1726170</v>
      </c>
      <c r="L11904" s="145">
        <v>77</v>
      </c>
      <c r="M11904" s="145" t="s">
        <v>0</v>
      </c>
      <c r="N11904" s="145" t="s">
        <v>16691</v>
      </c>
      <c r="O11904" s="145" t="s">
        <v>116</v>
      </c>
      <c r="P11904" s="145" t="s">
        <v>77</v>
      </c>
      <c r="Q11904" s="145" t="s">
        <v>78</v>
      </c>
      <c r="R11904" s="147">
        <v>39766</v>
      </c>
      <c r="S11904" s="145" t="s">
        <v>22</v>
      </c>
      <c r="T11904" s="148"/>
      <c r="U11904" s="144"/>
      <c r="V11904" s="150">
        <v>18</v>
      </c>
      <c r="W11904" s="145">
        <v>0</v>
      </c>
      <c r="X11904" s="145">
        <v>18</v>
      </c>
      <c r="Y11904" s="145" t="s">
        <v>18294</v>
      </c>
      <c r="Z11904" s="145"/>
      <c r="AA11904" s="145"/>
      <c r="AB11904" s="145" t="s">
        <v>5</v>
      </c>
      <c r="AC11904" s="145"/>
      <c r="AD11904" s="145"/>
      <c r="AE11904" s="145"/>
      <c r="AF11904" s="145" t="s">
        <v>18</v>
      </c>
      <c r="AG11904" s="148">
        <v>44924</v>
      </c>
    </row>
    <row r="11905" spans="1:33" ht="101.5" x14ac:dyDescent="0.35">
      <c r="A11905" s="145" t="s">
        <v>18264</v>
      </c>
      <c r="B11905" s="146">
        <v>44913</v>
      </c>
      <c r="C11905" s="145" t="s">
        <v>124</v>
      </c>
      <c r="D11905" s="145" t="s">
        <v>18049</v>
      </c>
      <c r="E11905" s="145" t="s">
        <v>17167</v>
      </c>
      <c r="F11905" s="145" t="s">
        <v>8</v>
      </c>
      <c r="G11905" s="145" t="s">
        <v>17265</v>
      </c>
      <c r="H11905" s="145" t="s">
        <v>16</v>
      </c>
      <c r="I11905" s="145" t="s">
        <v>82</v>
      </c>
      <c r="J11905" s="145" t="s">
        <v>18267</v>
      </c>
      <c r="K11905" s="145">
        <v>3557662</v>
      </c>
      <c r="L11905" s="145">
        <v>56</v>
      </c>
      <c r="M11905" s="145" t="s">
        <v>1</v>
      </c>
      <c r="N11905" s="145" t="s">
        <v>126</v>
      </c>
      <c r="O11905" s="145" t="s">
        <v>116</v>
      </c>
      <c r="P11905" s="145" t="s">
        <v>18065</v>
      </c>
      <c r="Q11905" s="145" t="s">
        <v>78</v>
      </c>
      <c r="R11905" s="147">
        <v>36714.39</v>
      </c>
      <c r="S11905" s="145" t="s">
        <v>102</v>
      </c>
      <c r="T11905" s="148">
        <v>44923</v>
      </c>
      <c r="U11905" s="144"/>
      <c r="V11905" s="150">
        <v>11</v>
      </c>
      <c r="W11905" s="145">
        <v>7</v>
      </c>
      <c r="X11905" s="145">
        <v>4</v>
      </c>
      <c r="Y11905" s="145" t="s">
        <v>18295</v>
      </c>
      <c r="Z11905" s="145"/>
      <c r="AA11905" s="145"/>
      <c r="AB11905" s="145" t="s">
        <v>3</v>
      </c>
      <c r="AC11905" s="145"/>
      <c r="AD11905" s="145"/>
      <c r="AE11905" s="145"/>
      <c r="AF11905" s="145" t="s">
        <v>111</v>
      </c>
      <c r="AG11905" s="148">
        <v>44924</v>
      </c>
    </row>
    <row r="11906" spans="1:33" ht="116" x14ac:dyDescent="0.35">
      <c r="A11906" s="145" t="s">
        <v>18266</v>
      </c>
      <c r="B11906" s="146">
        <v>44914</v>
      </c>
      <c r="C11906" s="145" t="s">
        <v>18177</v>
      </c>
      <c r="D11906" s="145" t="s">
        <v>18105</v>
      </c>
      <c r="E11906" s="145" t="s">
        <v>17167</v>
      </c>
      <c r="F11906" s="145" t="s">
        <v>8</v>
      </c>
      <c r="G11906" s="145" t="s">
        <v>17265</v>
      </c>
      <c r="H11906" s="145" t="s">
        <v>16</v>
      </c>
      <c r="I11906" s="145" t="s">
        <v>82</v>
      </c>
      <c r="J11906" s="145" t="s">
        <v>18268</v>
      </c>
      <c r="K11906" s="145">
        <v>1813607</v>
      </c>
      <c r="L11906" s="145">
        <v>59</v>
      </c>
      <c r="M11906" s="145" t="s">
        <v>1</v>
      </c>
      <c r="N11906" s="145" t="s">
        <v>16691</v>
      </c>
      <c r="O11906" s="145" t="s">
        <v>116</v>
      </c>
      <c r="P11906" s="145" t="s">
        <v>77</v>
      </c>
      <c r="Q11906" s="145" t="s">
        <v>78</v>
      </c>
      <c r="R11906" s="147">
        <v>32792.68</v>
      </c>
      <c r="S11906" s="145" t="s">
        <v>23</v>
      </c>
      <c r="T11906" s="148"/>
      <c r="U11906" s="144"/>
      <c r="V11906" s="150">
        <v>11</v>
      </c>
      <c r="W11906" s="145">
        <v>0</v>
      </c>
      <c r="X11906" s="145">
        <v>11</v>
      </c>
      <c r="Y11906" s="145" t="s">
        <v>18296</v>
      </c>
      <c r="Z11906" s="145"/>
      <c r="AA11906" s="145"/>
      <c r="AB11906" s="145" t="s">
        <v>3</v>
      </c>
      <c r="AC11906" s="145"/>
      <c r="AD11906" s="145"/>
      <c r="AE11906" s="145"/>
      <c r="AF11906" s="145" t="s">
        <v>18</v>
      </c>
      <c r="AG11906" s="148">
        <v>44924</v>
      </c>
    </row>
    <row r="11907" spans="1:33" ht="29" x14ac:dyDescent="0.35">
      <c r="A11907" s="145" t="s">
        <v>18292</v>
      </c>
      <c r="B11907" s="146">
        <v>44921</v>
      </c>
      <c r="C11907" s="145" t="s">
        <v>276</v>
      </c>
      <c r="D11907" s="145" t="s">
        <v>18049</v>
      </c>
      <c r="E11907" s="145" t="s">
        <v>17167</v>
      </c>
      <c r="F11907" s="145" t="s">
        <v>8</v>
      </c>
      <c r="G11907" s="145" t="s">
        <v>17265</v>
      </c>
      <c r="H11907" s="145" t="s">
        <v>16</v>
      </c>
      <c r="I11907" s="145" t="s">
        <v>82</v>
      </c>
      <c r="J11907" s="145" t="s">
        <v>18293</v>
      </c>
      <c r="K11907" s="145">
        <v>30351151</v>
      </c>
      <c r="L11907" s="145">
        <v>3</v>
      </c>
      <c r="M11907" s="145" t="s">
        <v>1</v>
      </c>
      <c r="N11907" s="145" t="s">
        <v>17236</v>
      </c>
      <c r="O11907" s="145" t="s">
        <v>7</v>
      </c>
      <c r="P11907" s="145" t="s">
        <v>18065</v>
      </c>
      <c r="Q11907" s="145" t="s">
        <v>78</v>
      </c>
      <c r="R11907" s="147">
        <v>5664</v>
      </c>
      <c r="S11907" s="145" t="s">
        <v>22</v>
      </c>
      <c r="T11907" s="148"/>
      <c r="U11907" s="149"/>
      <c r="V11907" s="150">
        <v>4</v>
      </c>
      <c r="W11907" s="145">
        <v>0</v>
      </c>
      <c r="X11907" s="145">
        <v>4</v>
      </c>
      <c r="Y11907" s="145" t="s">
        <v>18297</v>
      </c>
      <c r="Z11907" s="145"/>
      <c r="AA11907" s="145"/>
      <c r="AB11907" s="145" t="s">
        <v>334</v>
      </c>
      <c r="AC11907" s="145"/>
      <c r="AD11907" s="145"/>
      <c r="AE11907" s="145"/>
      <c r="AF11907" s="145" t="s">
        <v>18</v>
      </c>
      <c r="AG11907" s="148">
        <v>44924</v>
      </c>
    </row>
    <row r="11908" spans="1:33" ht="159.5" x14ac:dyDescent="0.35">
      <c r="A11908" s="145">
        <v>2375277</v>
      </c>
      <c r="B11908" s="146">
        <v>44907</v>
      </c>
      <c r="C11908" s="145" t="s">
        <v>15426</v>
      </c>
      <c r="D11908" s="145" t="s">
        <v>16551</v>
      </c>
      <c r="E11908" s="145" t="s">
        <v>17167</v>
      </c>
      <c r="F11908" s="145" t="s">
        <v>8</v>
      </c>
      <c r="G11908" s="145" t="s">
        <v>91</v>
      </c>
      <c r="H11908" s="145" t="s">
        <v>8142</v>
      </c>
      <c r="I11908" s="145" t="s">
        <v>75</v>
      </c>
      <c r="J11908" s="145" t="s">
        <v>18237</v>
      </c>
      <c r="K11908" s="145">
        <v>1726170</v>
      </c>
      <c r="L11908" s="145">
        <v>77</v>
      </c>
      <c r="M11908" s="145" t="s">
        <v>0</v>
      </c>
      <c r="N11908" s="145" t="s">
        <v>16691</v>
      </c>
      <c r="O11908" s="145" t="s">
        <v>116</v>
      </c>
      <c r="P11908" s="145" t="s">
        <v>77</v>
      </c>
      <c r="Q11908" s="145" t="s">
        <v>78</v>
      </c>
      <c r="R11908" s="147">
        <v>39766</v>
      </c>
      <c r="S11908" s="145" t="s">
        <v>22</v>
      </c>
      <c r="T11908" s="148"/>
      <c r="U11908" s="144"/>
      <c r="V11908" s="150">
        <v>22</v>
      </c>
      <c r="W11908" s="145">
        <v>0</v>
      </c>
      <c r="X11908" s="145">
        <v>22</v>
      </c>
      <c r="Y11908" s="145" t="s">
        <v>18300</v>
      </c>
      <c r="Z11908" s="145"/>
      <c r="AA11908" s="145"/>
      <c r="AB11908" s="145" t="s">
        <v>5</v>
      </c>
      <c r="AC11908" s="145"/>
      <c r="AD11908" s="145"/>
      <c r="AE11908" s="145"/>
      <c r="AF11908" s="145" t="s">
        <v>18</v>
      </c>
      <c r="AG11908" s="148">
        <v>44928</v>
      </c>
    </row>
    <row r="11909" spans="1:33" ht="116" x14ac:dyDescent="0.35">
      <c r="A11909" s="145" t="s">
        <v>18266</v>
      </c>
      <c r="B11909" s="146">
        <v>44914</v>
      </c>
      <c r="C11909" s="145" t="s">
        <v>16849</v>
      </c>
      <c r="D11909" s="145" t="s">
        <v>18105</v>
      </c>
      <c r="E11909" s="145" t="s">
        <v>17167</v>
      </c>
      <c r="F11909" s="145" t="s">
        <v>8</v>
      </c>
      <c r="G11909" s="145" t="s">
        <v>17265</v>
      </c>
      <c r="H11909" s="145" t="s">
        <v>16</v>
      </c>
      <c r="I11909" s="145" t="s">
        <v>82</v>
      </c>
      <c r="J11909" s="145" t="s">
        <v>18268</v>
      </c>
      <c r="K11909" s="145">
        <v>1813607</v>
      </c>
      <c r="L11909" s="145">
        <v>59</v>
      </c>
      <c r="M11909" s="145" t="s">
        <v>1</v>
      </c>
      <c r="N11909" s="145" t="s">
        <v>16691</v>
      </c>
      <c r="O11909" s="145" t="s">
        <v>116</v>
      </c>
      <c r="P11909" s="145" t="s">
        <v>77</v>
      </c>
      <c r="Q11909" s="145" t="s">
        <v>78</v>
      </c>
      <c r="R11909" s="147">
        <v>32792.68</v>
      </c>
      <c r="S11909" s="145" t="s">
        <v>102</v>
      </c>
      <c r="T11909" s="148">
        <v>44925</v>
      </c>
      <c r="U11909" s="144"/>
      <c r="V11909" s="150">
        <v>12</v>
      </c>
      <c r="W11909" s="145">
        <v>0</v>
      </c>
      <c r="X11909" s="145">
        <v>12</v>
      </c>
      <c r="Y11909" s="145" t="s">
        <v>18296</v>
      </c>
      <c r="Z11909" s="145"/>
      <c r="AA11909" s="145"/>
      <c r="AB11909" s="145" t="s">
        <v>3</v>
      </c>
      <c r="AC11909" s="145"/>
      <c r="AD11909" s="145"/>
      <c r="AE11909" s="145"/>
      <c r="AF11909" s="145" t="s">
        <v>111</v>
      </c>
      <c r="AG11909" s="148">
        <v>44928</v>
      </c>
    </row>
    <row r="11910" spans="1:33" ht="29" x14ac:dyDescent="0.35">
      <c r="A11910" s="145" t="s">
        <v>18292</v>
      </c>
      <c r="B11910" s="146">
        <v>44921</v>
      </c>
      <c r="C11910" s="145" t="s">
        <v>276</v>
      </c>
      <c r="D11910" s="145" t="s">
        <v>18049</v>
      </c>
      <c r="E11910" s="145" t="s">
        <v>17167</v>
      </c>
      <c r="F11910" s="145" t="s">
        <v>8</v>
      </c>
      <c r="G11910" s="145" t="s">
        <v>17265</v>
      </c>
      <c r="H11910" s="145" t="s">
        <v>16</v>
      </c>
      <c r="I11910" s="145" t="s">
        <v>82</v>
      </c>
      <c r="J11910" s="145" t="s">
        <v>18293</v>
      </c>
      <c r="K11910" s="145">
        <v>30351151</v>
      </c>
      <c r="L11910" s="145">
        <v>3</v>
      </c>
      <c r="M11910" s="145" t="s">
        <v>1</v>
      </c>
      <c r="N11910" s="145" t="s">
        <v>17236</v>
      </c>
      <c r="O11910" s="145" t="s">
        <v>7</v>
      </c>
      <c r="P11910" s="145" t="s">
        <v>18065</v>
      </c>
      <c r="Q11910" s="145" t="s">
        <v>78</v>
      </c>
      <c r="R11910" s="147">
        <v>5664</v>
      </c>
      <c r="S11910" s="145" t="s">
        <v>102</v>
      </c>
      <c r="T11910" s="148">
        <v>44925</v>
      </c>
      <c r="U11910" s="144"/>
      <c r="V11910" s="150">
        <v>5</v>
      </c>
      <c r="W11910" s="145">
        <v>0</v>
      </c>
      <c r="X11910" s="145">
        <v>5</v>
      </c>
      <c r="Y11910" s="145" t="s">
        <v>18297</v>
      </c>
      <c r="Z11910" s="145"/>
      <c r="AA11910" s="145"/>
      <c r="AB11910" s="145" t="s">
        <v>334</v>
      </c>
      <c r="AC11910" s="145"/>
      <c r="AD11910" s="145"/>
      <c r="AE11910" s="145"/>
      <c r="AF11910" s="145" t="s">
        <v>111</v>
      </c>
      <c r="AG11910" s="148">
        <v>44928</v>
      </c>
    </row>
    <row r="11911" spans="1:33" ht="29" x14ac:dyDescent="0.35">
      <c r="A11911" s="145" t="s">
        <v>18298</v>
      </c>
      <c r="B11911" s="146">
        <v>44924</v>
      </c>
      <c r="C11911" s="145" t="s">
        <v>10117</v>
      </c>
      <c r="D11911" s="145" t="s">
        <v>18049</v>
      </c>
      <c r="E11911" s="145" t="s">
        <v>17167</v>
      </c>
      <c r="F11911" s="145" t="s">
        <v>8</v>
      </c>
      <c r="G11911" s="145" t="s">
        <v>17265</v>
      </c>
      <c r="H11911" s="145" t="s">
        <v>16</v>
      </c>
      <c r="I11911" s="145" t="s">
        <v>82</v>
      </c>
      <c r="J11911" s="145" t="s">
        <v>18299</v>
      </c>
      <c r="K11911" s="145">
        <v>32533762</v>
      </c>
      <c r="L11911" s="145">
        <v>0</v>
      </c>
      <c r="M11911" s="145" t="s">
        <v>0</v>
      </c>
      <c r="N11911" s="145" t="s">
        <v>17508</v>
      </c>
      <c r="O11911" s="145" t="s">
        <v>7</v>
      </c>
      <c r="P11911" s="145" t="s">
        <v>18065</v>
      </c>
      <c r="Q11911" s="145" t="s">
        <v>78</v>
      </c>
      <c r="R11911" s="147">
        <v>15000</v>
      </c>
      <c r="S11911" s="145" t="s">
        <v>102</v>
      </c>
      <c r="T11911" s="148">
        <v>44926</v>
      </c>
      <c r="U11911" s="149"/>
      <c r="V11911" s="150">
        <v>3</v>
      </c>
      <c r="W11911" s="145">
        <v>0</v>
      </c>
      <c r="X11911" s="145">
        <v>3</v>
      </c>
      <c r="Y11911" s="145" t="s">
        <v>18301</v>
      </c>
      <c r="Z11911" s="145"/>
      <c r="AA11911" s="145"/>
      <c r="AB11911" s="145" t="s">
        <v>334</v>
      </c>
      <c r="AC11911" s="145"/>
      <c r="AD11911" s="145"/>
      <c r="AE11911" s="145"/>
      <c r="AF11911" s="145" t="s">
        <v>111</v>
      </c>
      <c r="AG11911" s="148">
        <v>44928</v>
      </c>
    </row>
    <row r="11912" spans="1:33" ht="159.5" x14ac:dyDescent="0.35">
      <c r="A11912" s="145">
        <v>2375277</v>
      </c>
      <c r="B11912" s="146">
        <v>44907</v>
      </c>
      <c r="C11912" s="145" t="s">
        <v>15426</v>
      </c>
      <c r="D11912" s="145" t="s">
        <v>16551</v>
      </c>
      <c r="E11912" s="145" t="s">
        <v>17167</v>
      </c>
      <c r="F11912" s="145" t="s">
        <v>8</v>
      </c>
      <c r="G11912" s="145" t="s">
        <v>91</v>
      </c>
      <c r="H11912" s="145" t="s">
        <v>8142</v>
      </c>
      <c r="I11912" s="145" t="s">
        <v>75</v>
      </c>
      <c r="J11912" s="145" t="s">
        <v>18237</v>
      </c>
      <c r="K11912" s="145">
        <v>1726170</v>
      </c>
      <c r="L11912" s="145">
        <v>77</v>
      </c>
      <c r="M11912" s="145" t="s">
        <v>0</v>
      </c>
      <c r="N11912" s="145" t="s">
        <v>16691</v>
      </c>
      <c r="O11912" s="145" t="s">
        <v>116</v>
      </c>
      <c r="P11912" s="145" t="s">
        <v>77</v>
      </c>
      <c r="Q11912" s="145" t="s">
        <v>78</v>
      </c>
      <c r="R11912" s="147">
        <v>39766</v>
      </c>
      <c r="S11912" s="145" t="s">
        <v>22</v>
      </c>
      <c r="T11912" s="148"/>
      <c r="U11912" s="149"/>
      <c r="V11912" s="150">
        <v>23</v>
      </c>
      <c r="W11912" s="145">
        <v>0</v>
      </c>
      <c r="X11912" s="145">
        <v>23</v>
      </c>
      <c r="Y11912" s="145" t="s">
        <v>18300</v>
      </c>
      <c r="Z11912" s="145"/>
      <c r="AA11912" s="145"/>
      <c r="AB11912" s="145" t="s">
        <v>5</v>
      </c>
      <c r="AC11912" s="145"/>
      <c r="AD11912" s="145"/>
      <c r="AE11912" s="145"/>
      <c r="AF11912" s="145" t="s">
        <v>18</v>
      </c>
      <c r="AG11912" s="148">
        <v>44929</v>
      </c>
    </row>
    <row r="11913" spans="1:33" ht="159.5" x14ac:dyDescent="0.35">
      <c r="A11913" s="145">
        <v>2375277</v>
      </c>
      <c r="B11913" s="146">
        <v>44907</v>
      </c>
      <c r="C11913" s="145" t="s">
        <v>15426</v>
      </c>
      <c r="D11913" s="145" t="s">
        <v>16551</v>
      </c>
      <c r="E11913" s="145" t="s">
        <v>17167</v>
      </c>
      <c r="F11913" s="145" t="s">
        <v>8</v>
      </c>
      <c r="G11913" s="145" t="s">
        <v>91</v>
      </c>
      <c r="H11913" s="145" t="s">
        <v>8142</v>
      </c>
      <c r="I11913" s="145" t="s">
        <v>75</v>
      </c>
      <c r="J11913" s="145" t="s">
        <v>18237</v>
      </c>
      <c r="K11913" s="145">
        <v>1726170</v>
      </c>
      <c r="L11913" s="145">
        <v>77</v>
      </c>
      <c r="M11913" s="145" t="s">
        <v>0</v>
      </c>
      <c r="N11913" s="145" t="s">
        <v>16691</v>
      </c>
      <c r="O11913" s="145" t="s">
        <v>116</v>
      </c>
      <c r="P11913" s="145" t="s">
        <v>77</v>
      </c>
      <c r="Q11913" s="145" t="s">
        <v>78</v>
      </c>
      <c r="R11913" s="147">
        <v>49206</v>
      </c>
      <c r="S11913" s="145" t="s">
        <v>22</v>
      </c>
      <c r="T11913" s="148"/>
      <c r="U11913" s="144"/>
      <c r="V11913" s="150">
        <v>29</v>
      </c>
      <c r="W11913" s="145">
        <v>0</v>
      </c>
      <c r="X11913" s="145">
        <v>29</v>
      </c>
      <c r="Y11913" s="145" t="s">
        <v>18300</v>
      </c>
      <c r="Z11913" s="145"/>
      <c r="AA11913" s="145"/>
      <c r="AB11913" s="145" t="s">
        <v>5</v>
      </c>
      <c r="AC11913" s="145"/>
      <c r="AD11913" s="145"/>
      <c r="AE11913" s="145"/>
      <c r="AF11913" s="145" t="s">
        <v>18</v>
      </c>
      <c r="AG11913" s="148">
        <v>44935</v>
      </c>
    </row>
    <row r="11914" spans="1:33" ht="29" x14ac:dyDescent="0.35">
      <c r="A11914" s="145" t="s">
        <v>18302</v>
      </c>
      <c r="B11914" s="146">
        <v>44932</v>
      </c>
      <c r="C11914" s="145" t="s">
        <v>276</v>
      </c>
      <c r="D11914" s="145" t="s">
        <v>13</v>
      </c>
      <c r="E11914" s="145" t="s">
        <v>17167</v>
      </c>
      <c r="F11914" s="145" t="s">
        <v>8</v>
      </c>
      <c r="G11914" s="145" t="s">
        <v>18303</v>
      </c>
      <c r="H11914" s="145" t="s">
        <v>16</v>
      </c>
      <c r="I11914" s="145" t="s">
        <v>82</v>
      </c>
      <c r="J11914" s="145" t="s">
        <v>18304</v>
      </c>
      <c r="K11914" s="145">
        <v>1587033</v>
      </c>
      <c r="L11914" s="145">
        <v>50</v>
      </c>
      <c r="M11914" s="145" t="s">
        <v>1</v>
      </c>
      <c r="N11914" s="145" t="s">
        <v>17236</v>
      </c>
      <c r="O11914" s="145" t="s">
        <v>116</v>
      </c>
      <c r="P11914" s="145" t="s">
        <v>107</v>
      </c>
      <c r="Q11914" s="145" t="s">
        <v>78</v>
      </c>
      <c r="R11914" s="147">
        <v>6018</v>
      </c>
      <c r="S11914" s="145" t="s">
        <v>102</v>
      </c>
      <c r="T11914" s="148">
        <v>44934</v>
      </c>
      <c r="U11914" s="149"/>
      <c r="V11914" s="150">
        <v>3</v>
      </c>
      <c r="W11914" s="145">
        <v>0</v>
      </c>
      <c r="X11914" s="145">
        <v>3</v>
      </c>
      <c r="Y11914" s="145" t="s">
        <v>18305</v>
      </c>
      <c r="Z11914" s="145"/>
      <c r="AA11914" s="145"/>
      <c r="AB11914" s="145" t="s">
        <v>3</v>
      </c>
      <c r="AC11914" s="145"/>
      <c r="AD11914" s="145"/>
      <c r="AE11914" s="145"/>
      <c r="AF11914" s="145" t="s">
        <v>111</v>
      </c>
      <c r="AG11914" s="148">
        <v>44935</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count="2">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 type="list" allowBlank="1" showInputMessage="1" showErrorMessage="1" sqref="F11834:F11844" xr:uid="{C54B47A5-925B-4003-832E-599040BB5076}">
      <formula1>"NO REGISTRA,SI,MEDICO A DOMICILIO,MAD ESPECIALIZADO,REFERENCIAS TRASLADO,UNIDAD MEDICA DE EMERGENCIA"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2023-01-09T19:22:05Z</dcterms:modified>
  <cp:category/>
  <cp:contentStatus/>
</cp:coreProperties>
</file>