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036709AF-D5F0-47B2-9FD1-5A1579A4A1F3}"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Consolidado_reportes!$A$1:$AD$9024</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<sst xmlns="http://schemas.openxmlformats.org/spreadsheetml/2006/main" count="219032" uniqueCount="20299">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</sst>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9024" totalsRowShown="0" headerRowDxfId="35" dataDxfId="33" headerRowBorderDxfId="34" tableBorderDxfId="32">
  <autoFilter ref="A1:AF9024"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024"/>
  <sheetViews>
    <sheetView tabSelected="1" topLeftCell="A9014" zoomScale="60" zoomScaleNormal="60" workbookViewId="0">
      <selection activeCell="T9016" sqref="T9016:T9024"/>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row r="8991" spans="1:32" ht="390" x14ac:dyDescent="0.25">
      <c r="A8991" s="491">
        <v>2143456</v>
      </c>
      <c r="B8991" s="492">
        <v>44249</v>
      </c>
      <c r="C8991" s="491" t="s">
        <v>24</v>
      </c>
      <c r="D8991" s="491" t="s">
        <v>10</v>
      </c>
      <c r="E8991" s="491" t="s">
        <v>8</v>
      </c>
      <c r="F8991" s="491" t="s">
        <v>80</v>
      </c>
      <c r="G8991" s="491" t="s">
        <v>14</v>
      </c>
      <c r="H8991" s="491" t="s">
        <v>81</v>
      </c>
      <c r="I8991" s="491" t="s">
        <v>25</v>
      </c>
      <c r="J8991" s="491">
        <v>1735765</v>
      </c>
      <c r="K8991" s="491">
        <v>58</v>
      </c>
      <c r="L8991" s="491" t="s">
        <v>1</v>
      </c>
      <c r="M8991" s="491" t="s">
        <v>82</v>
      </c>
      <c r="N8991" s="491" t="s">
        <v>7</v>
      </c>
      <c r="O8991" s="491" t="s">
        <v>83</v>
      </c>
      <c r="P8991" s="491" t="s">
        <v>84</v>
      </c>
      <c r="Q8991" s="493">
        <v>2515143</v>
      </c>
      <c r="R8991" s="491" t="s">
        <v>23</v>
      </c>
      <c r="S8991" s="497"/>
      <c r="T8991" s="490" t="s">
        <v>85</v>
      </c>
      <c r="U8991" s="495">
        <v>317</v>
      </c>
      <c r="V8991" s="491">
        <v>316</v>
      </c>
      <c r="W8991" s="491">
        <v>1</v>
      </c>
      <c r="X8991" s="491" t="s">
        <v>20222</v>
      </c>
      <c r="Y8991" s="491" t="s">
        <v>20272</v>
      </c>
      <c r="Z8991" s="491" t="s">
        <v>87</v>
      </c>
      <c r="AA8991" s="491" t="s">
        <v>3</v>
      </c>
      <c r="AB8991" s="491">
        <v>1939681</v>
      </c>
      <c r="AC8991" s="491" t="s">
        <v>16799</v>
      </c>
      <c r="AD8991" s="491" t="s">
        <v>88</v>
      </c>
      <c r="AE8991" s="491" t="s">
        <v>18</v>
      </c>
      <c r="AF8991" s="497">
        <v>44566</v>
      </c>
    </row>
    <row r="8992" spans="1:32" ht="405" x14ac:dyDescent="0.25">
      <c r="A8992" s="491">
        <v>2157040</v>
      </c>
      <c r="B8992" s="492">
        <v>44279</v>
      </c>
      <c r="C8992" s="491" t="s">
        <v>43</v>
      </c>
      <c r="D8992" s="491" t="s">
        <v>12</v>
      </c>
      <c r="E8992" s="491" t="s">
        <v>8</v>
      </c>
      <c r="F8992" s="491" t="s">
        <v>89</v>
      </c>
      <c r="G8992" s="491" t="s">
        <v>16</v>
      </c>
      <c r="H8992" s="491" t="s">
        <v>90</v>
      </c>
      <c r="I8992" s="491" t="s">
        <v>44</v>
      </c>
      <c r="J8992" s="491">
        <v>2519440</v>
      </c>
      <c r="K8992" s="491">
        <v>52</v>
      </c>
      <c r="L8992" s="491" t="s">
        <v>0</v>
      </c>
      <c r="M8992" s="491" t="s">
        <v>91</v>
      </c>
      <c r="N8992" s="491" t="s">
        <v>7</v>
      </c>
      <c r="O8992" s="491" t="s">
        <v>8</v>
      </c>
      <c r="P8992" s="491" t="s">
        <v>84</v>
      </c>
      <c r="Q8992" s="493">
        <v>2294449</v>
      </c>
      <c r="R8992" s="491" t="s">
        <v>23</v>
      </c>
      <c r="S8992" s="497"/>
      <c r="T8992" s="490" t="s">
        <v>85</v>
      </c>
      <c r="U8992" s="495">
        <v>287</v>
      </c>
      <c r="V8992" s="491">
        <v>286</v>
      </c>
      <c r="W8992" s="491">
        <v>1</v>
      </c>
      <c r="X8992" s="491" t="s">
        <v>92</v>
      </c>
      <c r="Y8992" s="491"/>
      <c r="Z8992" s="491" t="s">
        <v>93</v>
      </c>
      <c r="AA8992" s="491" t="s">
        <v>3</v>
      </c>
      <c r="AB8992" s="491">
        <v>4429741</v>
      </c>
      <c r="AC8992" s="491" t="s">
        <v>16799</v>
      </c>
      <c r="AD8992" s="491" t="s">
        <v>88</v>
      </c>
      <c r="AE8992" s="491" t="s">
        <v>18</v>
      </c>
      <c r="AF8992" s="497">
        <v>44566</v>
      </c>
    </row>
    <row r="8993" spans="1:32" ht="210" x14ac:dyDescent="0.25">
      <c r="A8993" s="491">
        <v>2158701</v>
      </c>
      <c r="B8993" s="492">
        <v>44284</v>
      </c>
      <c r="C8993" s="491" t="s">
        <v>32</v>
      </c>
      <c r="D8993" s="491" t="s">
        <v>10</v>
      </c>
      <c r="E8993" s="491" t="s">
        <v>8</v>
      </c>
      <c r="F8993" s="491" t="s">
        <v>94</v>
      </c>
      <c r="G8993" s="491" t="s">
        <v>16</v>
      </c>
      <c r="H8993" s="491" t="s">
        <v>90</v>
      </c>
      <c r="I8993" s="491" t="s">
        <v>33</v>
      </c>
      <c r="J8993" s="491">
        <v>6169651</v>
      </c>
      <c r="K8993" s="491">
        <v>51</v>
      </c>
      <c r="L8993" s="491" t="s">
        <v>1</v>
      </c>
      <c r="M8993" s="491" t="s">
        <v>95</v>
      </c>
      <c r="N8993" s="491" t="s">
        <v>7</v>
      </c>
      <c r="O8993" s="491" t="s">
        <v>83</v>
      </c>
      <c r="P8993" s="491" t="s">
        <v>84</v>
      </c>
      <c r="Q8993" s="493">
        <v>2087942.99</v>
      </c>
      <c r="R8993" s="491" t="s">
        <v>23</v>
      </c>
      <c r="S8993" s="497"/>
      <c r="T8993" s="490" t="s">
        <v>85</v>
      </c>
      <c r="U8993" s="495">
        <v>282</v>
      </c>
      <c r="V8993" s="491">
        <v>281</v>
      </c>
      <c r="W8993" s="491">
        <v>1</v>
      </c>
      <c r="X8993" s="491" t="s">
        <v>20223</v>
      </c>
      <c r="Y8993" s="491"/>
      <c r="Z8993" s="491" t="s">
        <v>97</v>
      </c>
      <c r="AA8993" s="491" t="s">
        <v>3</v>
      </c>
      <c r="AB8993" s="491">
        <v>61159201</v>
      </c>
      <c r="AC8993" s="491" t="s">
        <v>16799</v>
      </c>
      <c r="AD8993" s="491" t="s">
        <v>88</v>
      </c>
      <c r="AE8993" s="491" t="s">
        <v>18</v>
      </c>
      <c r="AF8993" s="497">
        <v>44566</v>
      </c>
    </row>
    <row r="8994" spans="1:32" ht="120" x14ac:dyDescent="0.25">
      <c r="A8994" s="491">
        <v>2168159</v>
      </c>
      <c r="B8994" s="492">
        <v>44310</v>
      </c>
      <c r="C8994" s="491" t="s">
        <v>50</v>
      </c>
      <c r="D8994" s="491" t="s">
        <v>13</v>
      </c>
      <c r="E8994" s="491" t="s">
        <v>8</v>
      </c>
      <c r="F8994" s="491" t="s">
        <v>94</v>
      </c>
      <c r="G8994" s="491" t="s">
        <v>16</v>
      </c>
      <c r="H8994" s="491" t="s">
        <v>90</v>
      </c>
      <c r="I8994" s="491" t="s">
        <v>51</v>
      </c>
      <c r="J8994" s="491">
        <v>5456579</v>
      </c>
      <c r="K8994" s="491">
        <v>48</v>
      </c>
      <c r="L8994" s="491" t="s">
        <v>0</v>
      </c>
      <c r="M8994" s="491" t="s">
        <v>98</v>
      </c>
      <c r="N8994" s="491" t="s">
        <v>7</v>
      </c>
      <c r="O8994" s="491" t="s">
        <v>8</v>
      </c>
      <c r="P8994" s="491" t="s">
        <v>84</v>
      </c>
      <c r="Q8994" s="493">
        <v>2111871</v>
      </c>
      <c r="R8994" s="491" t="s">
        <v>23</v>
      </c>
      <c r="S8994" s="497"/>
      <c r="T8994" s="490" t="s">
        <v>85</v>
      </c>
      <c r="U8994" s="495">
        <v>256</v>
      </c>
      <c r="V8994" s="491">
        <v>255</v>
      </c>
      <c r="W8994" s="491">
        <v>1</v>
      </c>
      <c r="X8994" s="491" t="s">
        <v>99</v>
      </c>
      <c r="Y8994" s="491" t="s">
        <v>20273</v>
      </c>
      <c r="Z8994" s="491" t="s">
        <v>88</v>
      </c>
      <c r="AA8994" s="491" t="s">
        <v>2</v>
      </c>
      <c r="AB8994" s="491">
        <v>62412721</v>
      </c>
      <c r="AC8994" s="491" t="s">
        <v>16799</v>
      </c>
      <c r="AD8994" s="491" t="s">
        <v>88</v>
      </c>
      <c r="AE8994" s="491" t="s">
        <v>18</v>
      </c>
      <c r="AF8994" s="497">
        <v>44566</v>
      </c>
    </row>
    <row r="8995" spans="1:32" ht="180" x14ac:dyDescent="0.25">
      <c r="A8995" s="491">
        <v>2248217</v>
      </c>
      <c r="B8995" s="492">
        <v>44544</v>
      </c>
      <c r="C8995" s="491" t="s">
        <v>24</v>
      </c>
      <c r="D8995" s="491" t="s">
        <v>10</v>
      </c>
      <c r="E8995" s="491" t="s">
        <v>100</v>
      </c>
      <c r="F8995" s="491" t="s">
        <v>80</v>
      </c>
      <c r="G8995" s="491" t="s">
        <v>16</v>
      </c>
      <c r="H8995" s="491" t="s">
        <v>90</v>
      </c>
      <c r="I8995" s="491" t="s">
        <v>29</v>
      </c>
      <c r="J8995" s="491">
        <v>7271777</v>
      </c>
      <c r="K8995" s="491">
        <v>29</v>
      </c>
      <c r="L8995" s="491" t="s">
        <v>0</v>
      </c>
      <c r="M8995" s="491" t="s">
        <v>112</v>
      </c>
      <c r="N8995" s="491" t="s">
        <v>6</v>
      </c>
      <c r="O8995" s="491" t="s">
        <v>103</v>
      </c>
      <c r="P8995" s="491" t="s">
        <v>84</v>
      </c>
      <c r="Q8995" s="493">
        <v>104784</v>
      </c>
      <c r="R8995" s="491" t="s">
        <v>23</v>
      </c>
      <c r="S8995" s="497"/>
      <c r="T8995" s="490" t="s">
        <v>85</v>
      </c>
      <c r="U8995" s="495">
        <v>22</v>
      </c>
      <c r="V8995" s="491">
        <v>21</v>
      </c>
      <c r="W8995" s="491">
        <v>1</v>
      </c>
      <c r="X8995" s="491" t="s">
        <v>20260</v>
      </c>
      <c r="Y8995" s="491" t="s">
        <v>20274</v>
      </c>
      <c r="Z8995" s="491"/>
      <c r="AA8995" s="491" t="s">
        <v>2</v>
      </c>
      <c r="AB8995" s="491">
        <v>1939681</v>
      </c>
      <c r="AC8995" s="491" t="s">
        <v>16799</v>
      </c>
      <c r="AD8995" s="491"/>
      <c r="AE8995" s="491" t="s">
        <v>18</v>
      </c>
      <c r="AF8995" s="497">
        <v>44566</v>
      </c>
    </row>
    <row r="8996" spans="1:32" ht="409.5" x14ac:dyDescent="0.25">
      <c r="A8996" s="491">
        <v>2250101</v>
      </c>
      <c r="B8996" s="492">
        <v>44550</v>
      </c>
      <c r="C8996" s="491" t="s">
        <v>45</v>
      </c>
      <c r="D8996" s="491" t="s">
        <v>12</v>
      </c>
      <c r="E8996" s="491" t="s">
        <v>8</v>
      </c>
      <c r="F8996" s="491" t="s">
        <v>101</v>
      </c>
      <c r="G8996" s="491" t="s">
        <v>16</v>
      </c>
      <c r="H8996" s="491" t="s">
        <v>90</v>
      </c>
      <c r="I8996" s="491" t="s">
        <v>47</v>
      </c>
      <c r="J8996" s="491">
        <v>12038223</v>
      </c>
      <c r="K8996" s="491">
        <v>50</v>
      </c>
      <c r="L8996" s="491" t="s">
        <v>0</v>
      </c>
      <c r="M8996" s="491" t="s">
        <v>126</v>
      </c>
      <c r="N8996" s="491" t="s">
        <v>6</v>
      </c>
      <c r="O8996" s="491" t="s">
        <v>83</v>
      </c>
      <c r="P8996" s="491" t="s">
        <v>84</v>
      </c>
      <c r="Q8996" s="493">
        <v>108776.99</v>
      </c>
      <c r="R8996" s="491" t="s">
        <v>23</v>
      </c>
      <c r="S8996" s="497"/>
      <c r="T8996" s="490" t="s">
        <v>85</v>
      </c>
      <c r="U8996" s="495">
        <v>16</v>
      </c>
      <c r="V8996" s="491">
        <v>10</v>
      </c>
      <c r="W8996" s="491">
        <v>5</v>
      </c>
      <c r="X8996" s="491" t="s">
        <v>20228</v>
      </c>
      <c r="Y8996" s="491" t="s">
        <v>20275</v>
      </c>
      <c r="Z8996" s="491"/>
      <c r="AA8996" s="491" t="s">
        <v>3</v>
      </c>
      <c r="AB8996" s="491">
        <v>17321401</v>
      </c>
      <c r="AC8996" s="491" t="s">
        <v>16799</v>
      </c>
      <c r="AD8996" s="491"/>
      <c r="AE8996" s="491" t="s">
        <v>18</v>
      </c>
      <c r="AF8996" s="497">
        <v>44566</v>
      </c>
    </row>
    <row r="8997" spans="1:32" ht="165" x14ac:dyDescent="0.25">
      <c r="A8997" s="491">
        <v>2250020</v>
      </c>
      <c r="B8997" s="492">
        <v>44550</v>
      </c>
      <c r="C8997" s="491" t="s">
        <v>24</v>
      </c>
      <c r="D8997" s="491" t="s">
        <v>10</v>
      </c>
      <c r="E8997" s="491" t="s">
        <v>8</v>
      </c>
      <c r="F8997" s="491" t="s">
        <v>120</v>
      </c>
      <c r="G8997" s="491" t="s">
        <v>15</v>
      </c>
      <c r="H8997" s="491" t="s">
        <v>81</v>
      </c>
      <c r="I8997" s="491" t="s">
        <v>31</v>
      </c>
      <c r="J8997" s="491">
        <v>29202328</v>
      </c>
      <c r="K8997" s="491">
        <v>66</v>
      </c>
      <c r="L8997" s="491" t="s">
        <v>0</v>
      </c>
      <c r="M8997" s="491" t="s">
        <v>131</v>
      </c>
      <c r="N8997" s="491" t="s">
        <v>132</v>
      </c>
      <c r="O8997" s="491" t="s">
        <v>83</v>
      </c>
      <c r="P8997" s="491" t="s">
        <v>84</v>
      </c>
      <c r="Q8997" s="493">
        <v>120124</v>
      </c>
      <c r="R8997" s="491" t="s">
        <v>23</v>
      </c>
      <c r="S8997" s="497"/>
      <c r="T8997" s="490" t="s">
        <v>85</v>
      </c>
      <c r="U8997" s="495">
        <v>16</v>
      </c>
      <c r="V8997" s="491">
        <v>15</v>
      </c>
      <c r="W8997" s="491">
        <v>1</v>
      </c>
      <c r="X8997" s="491" t="s">
        <v>20229</v>
      </c>
      <c r="Y8997" s="491"/>
      <c r="Z8997" s="491" t="s">
        <v>88</v>
      </c>
      <c r="AA8997" s="491" t="s">
        <v>4</v>
      </c>
      <c r="AB8997" s="491" t="s">
        <v>134</v>
      </c>
      <c r="AC8997" s="491" t="s">
        <v>16799</v>
      </c>
      <c r="AD8997" s="491" t="s">
        <v>88</v>
      </c>
      <c r="AE8997" s="491" t="s">
        <v>18</v>
      </c>
      <c r="AF8997" s="497">
        <v>44566</v>
      </c>
    </row>
    <row r="8998" spans="1:32" ht="409.5" x14ac:dyDescent="0.25">
      <c r="A8998" s="491">
        <v>2251470</v>
      </c>
      <c r="B8998" s="492">
        <v>44553</v>
      </c>
      <c r="C8998" s="491" t="s">
        <v>38</v>
      </c>
      <c r="D8998" s="491" t="s">
        <v>11</v>
      </c>
      <c r="E8998" s="491" t="s">
        <v>100</v>
      </c>
      <c r="F8998" s="491" t="s">
        <v>138</v>
      </c>
      <c r="G8998" s="491" t="s">
        <v>16</v>
      </c>
      <c r="H8998" s="491" t="s">
        <v>90</v>
      </c>
      <c r="I8998" s="491" t="s">
        <v>152</v>
      </c>
      <c r="J8998" s="491">
        <v>2366526</v>
      </c>
      <c r="K8998" s="491">
        <v>53</v>
      </c>
      <c r="L8998" s="491" t="s">
        <v>1</v>
      </c>
      <c r="M8998" s="491" t="s">
        <v>139</v>
      </c>
      <c r="N8998" s="491" t="s">
        <v>6</v>
      </c>
      <c r="O8998" s="491" t="s">
        <v>110</v>
      </c>
      <c r="P8998" s="491" t="s">
        <v>84</v>
      </c>
      <c r="Q8998" s="493">
        <v>45954</v>
      </c>
      <c r="R8998" s="491" t="s">
        <v>115</v>
      </c>
      <c r="S8998" s="497">
        <v>44566</v>
      </c>
      <c r="T8998" s="490" t="s">
        <v>85</v>
      </c>
      <c r="U8998" s="495">
        <v>13</v>
      </c>
      <c r="V8998" s="491">
        <v>0</v>
      </c>
      <c r="W8998" s="491">
        <v>13</v>
      </c>
      <c r="X8998" s="491" t="s">
        <v>20262</v>
      </c>
      <c r="Y8998" s="491" t="s">
        <v>20276</v>
      </c>
      <c r="Z8998" s="491" t="s">
        <v>88</v>
      </c>
      <c r="AA8998" s="491" t="s">
        <v>2</v>
      </c>
      <c r="AB8998" s="491">
        <v>4641</v>
      </c>
      <c r="AC8998" s="491" t="s">
        <v>167</v>
      </c>
      <c r="AD8998" s="491" t="s">
        <v>88</v>
      </c>
      <c r="AE8998" s="491" t="s">
        <v>125</v>
      </c>
      <c r="AF8998" s="497">
        <v>44566</v>
      </c>
    </row>
    <row r="8999" spans="1:32" ht="225" x14ac:dyDescent="0.25">
      <c r="A8999" s="491">
        <v>2251908</v>
      </c>
      <c r="B8999" s="492">
        <v>44556</v>
      </c>
      <c r="C8999" s="491" t="s">
        <v>24</v>
      </c>
      <c r="D8999" s="491" t="s">
        <v>10</v>
      </c>
      <c r="E8999" s="491" t="s">
        <v>100</v>
      </c>
      <c r="F8999" s="491" t="s">
        <v>80</v>
      </c>
      <c r="G8999" s="491" t="s">
        <v>20160</v>
      </c>
      <c r="H8999" s="491" t="s">
        <v>81</v>
      </c>
      <c r="I8999" s="491" t="s">
        <v>20164</v>
      </c>
      <c r="J8999" s="491">
        <v>2117109</v>
      </c>
      <c r="K8999" s="491">
        <v>64</v>
      </c>
      <c r="L8999" s="491" t="s">
        <v>1</v>
      </c>
      <c r="M8999" s="491" t="s">
        <v>82</v>
      </c>
      <c r="N8999" s="491" t="s">
        <v>6</v>
      </c>
      <c r="O8999" s="491" t="s">
        <v>8</v>
      </c>
      <c r="P8999" s="491" t="s">
        <v>84</v>
      </c>
      <c r="Q8999" s="493">
        <v>20650</v>
      </c>
      <c r="R8999" s="491" t="s">
        <v>23</v>
      </c>
      <c r="S8999" s="497"/>
      <c r="T8999" s="490" t="s">
        <v>85</v>
      </c>
      <c r="U8999" s="495">
        <v>10</v>
      </c>
      <c r="V8999" s="491">
        <v>9</v>
      </c>
      <c r="W8999" s="491">
        <v>1</v>
      </c>
      <c r="X8999" s="491" t="s">
        <v>20172</v>
      </c>
      <c r="Y8999" s="491" t="s">
        <v>20236</v>
      </c>
      <c r="Z8999" s="491"/>
      <c r="AA8999" s="491" t="s">
        <v>4</v>
      </c>
      <c r="AB8999" s="491">
        <v>1939681</v>
      </c>
      <c r="AC8999" s="491" t="s">
        <v>16862</v>
      </c>
      <c r="AD8999" s="491"/>
      <c r="AE8999" s="491" t="s">
        <v>18</v>
      </c>
      <c r="AF8999" s="497">
        <v>44566</v>
      </c>
    </row>
    <row r="9000" spans="1:32" ht="30" x14ac:dyDescent="0.25">
      <c r="A9000" s="491">
        <v>2251919</v>
      </c>
      <c r="B9000" s="492">
        <v>44557</v>
      </c>
      <c r="C9000" s="491" t="s">
        <v>162</v>
      </c>
      <c r="D9000" s="491" t="s">
        <v>16631</v>
      </c>
      <c r="E9000" s="491" t="s">
        <v>8</v>
      </c>
      <c r="F9000" s="491" t="s">
        <v>101</v>
      </c>
      <c r="G9000" s="491" t="s">
        <v>16</v>
      </c>
      <c r="H9000" s="491" t="s">
        <v>90</v>
      </c>
      <c r="I9000" s="491" t="s">
        <v>20166</v>
      </c>
      <c r="J9000" s="491">
        <v>4520997</v>
      </c>
      <c r="K9000" s="491">
        <v>45</v>
      </c>
      <c r="L9000" s="491" t="s">
        <v>0</v>
      </c>
      <c r="M9000" s="491" t="s">
        <v>20167</v>
      </c>
      <c r="N9000" s="491" t="s">
        <v>7</v>
      </c>
      <c r="O9000" s="491" t="s">
        <v>8</v>
      </c>
      <c r="P9000" s="491" t="s">
        <v>84</v>
      </c>
      <c r="Q9000" s="493">
        <v>20414</v>
      </c>
      <c r="R9000" s="491" t="s">
        <v>22</v>
      </c>
      <c r="S9000" s="497"/>
      <c r="T9000" s="490" t="s">
        <v>85</v>
      </c>
      <c r="U9000" s="495">
        <v>9</v>
      </c>
      <c r="V9000" s="491">
        <v>0</v>
      </c>
      <c r="W9000" s="491">
        <v>9</v>
      </c>
      <c r="X9000" s="491" t="s">
        <v>20174</v>
      </c>
      <c r="Y9000" s="491"/>
      <c r="Z9000" s="491"/>
      <c r="AA9000" s="491" t="s">
        <v>2</v>
      </c>
      <c r="AB9000" s="491">
        <v>4511</v>
      </c>
      <c r="AC9000" s="491" t="s">
        <v>16822</v>
      </c>
      <c r="AD9000" s="491"/>
      <c r="AE9000" s="491" t="s">
        <v>18</v>
      </c>
      <c r="AF9000" s="497">
        <v>44566</v>
      </c>
    </row>
    <row r="9001" spans="1:32" ht="45" x14ac:dyDescent="0.25">
      <c r="A9001" s="491">
        <v>2251790</v>
      </c>
      <c r="B9001" s="492">
        <v>44555</v>
      </c>
      <c r="C9001" s="491" t="s">
        <v>142</v>
      </c>
      <c r="D9001" s="491" t="s">
        <v>13</v>
      </c>
      <c r="E9001" s="491" t="s">
        <v>8</v>
      </c>
      <c r="F9001" s="491" t="s">
        <v>94</v>
      </c>
      <c r="G9001" s="491" t="s">
        <v>4816</v>
      </c>
      <c r="H9001" s="491" t="s">
        <v>81</v>
      </c>
      <c r="I9001" s="491" t="s">
        <v>20179</v>
      </c>
      <c r="J9001" s="491">
        <v>21917860</v>
      </c>
      <c r="K9001" s="491">
        <v>53</v>
      </c>
      <c r="L9001" s="491" t="s">
        <v>1</v>
      </c>
      <c r="M9001" s="491" t="s">
        <v>20180</v>
      </c>
      <c r="N9001" s="491" t="s">
        <v>9</v>
      </c>
      <c r="O9001" s="491" t="s">
        <v>8</v>
      </c>
      <c r="P9001" s="491" t="s">
        <v>84</v>
      </c>
      <c r="Q9001" s="493">
        <v>70800</v>
      </c>
      <c r="R9001" s="491" t="s">
        <v>23</v>
      </c>
      <c r="S9001" s="497"/>
      <c r="T9001" s="490" t="s">
        <v>85</v>
      </c>
      <c r="U9001" s="495">
        <v>11</v>
      </c>
      <c r="V9001" s="491">
        <v>10</v>
      </c>
      <c r="W9001" s="491">
        <v>1</v>
      </c>
      <c r="X9001" s="491" t="s">
        <v>20277</v>
      </c>
      <c r="Y9001" s="491" t="s">
        <v>20278</v>
      </c>
      <c r="Z9001" s="491"/>
      <c r="AA9001" s="491" t="s">
        <v>3</v>
      </c>
      <c r="AB9001" s="491">
        <v>239451252</v>
      </c>
      <c r="AC9001" s="491" t="s">
        <v>16856</v>
      </c>
      <c r="AD9001" s="491"/>
      <c r="AE9001" s="491" t="s">
        <v>18</v>
      </c>
      <c r="AF9001" s="497">
        <v>44566</v>
      </c>
    </row>
    <row r="9002" spans="1:32" ht="60" x14ac:dyDescent="0.25">
      <c r="A9002" s="491">
        <v>2251805</v>
      </c>
      <c r="B9002" s="492">
        <v>44556</v>
      </c>
      <c r="C9002" s="491" t="s">
        <v>423</v>
      </c>
      <c r="D9002" s="491" t="s">
        <v>11</v>
      </c>
      <c r="E9002" s="491" t="s">
        <v>100</v>
      </c>
      <c r="F9002" s="491" t="s">
        <v>94</v>
      </c>
      <c r="G9002" s="491" t="s">
        <v>6866</v>
      </c>
      <c r="H9002" s="491" t="s">
        <v>81</v>
      </c>
      <c r="I9002" s="491" t="s">
        <v>20182</v>
      </c>
      <c r="J9002" s="491">
        <v>1684483</v>
      </c>
      <c r="K9002" s="491">
        <v>43</v>
      </c>
      <c r="L9002" s="491" t="s">
        <v>1</v>
      </c>
      <c r="M9002" s="491" t="s">
        <v>91</v>
      </c>
      <c r="N9002" s="491" t="s">
        <v>6</v>
      </c>
      <c r="O9002" s="491" t="s">
        <v>20183</v>
      </c>
      <c r="P9002" s="491" t="s">
        <v>84</v>
      </c>
      <c r="Q9002" s="493">
        <v>21433.52</v>
      </c>
      <c r="R9002" s="491" t="s">
        <v>23</v>
      </c>
      <c r="S9002" s="497"/>
      <c r="T9002" s="490" t="s">
        <v>85</v>
      </c>
      <c r="U9002" s="495">
        <v>10</v>
      </c>
      <c r="V9002" s="491">
        <v>9</v>
      </c>
      <c r="W9002" s="491">
        <v>1</v>
      </c>
      <c r="X9002" s="491" t="s">
        <v>20192</v>
      </c>
      <c r="Y9002" s="491"/>
      <c r="Z9002" s="491"/>
      <c r="AA9002" s="491" t="s">
        <v>2</v>
      </c>
      <c r="AB9002" s="491">
        <v>4521</v>
      </c>
      <c r="AC9002" s="491" t="s">
        <v>16862</v>
      </c>
      <c r="AD9002" s="491"/>
      <c r="AE9002" s="491" t="s">
        <v>18</v>
      </c>
      <c r="AF9002" s="497">
        <v>44566</v>
      </c>
    </row>
    <row r="9003" spans="1:32" ht="180" x14ac:dyDescent="0.25">
      <c r="A9003" s="491">
        <v>2252624</v>
      </c>
      <c r="B9003" s="492">
        <v>44559</v>
      </c>
      <c r="C9003" s="491" t="s">
        <v>24</v>
      </c>
      <c r="D9003" s="491" t="s">
        <v>10</v>
      </c>
      <c r="E9003" s="491" t="s">
        <v>100</v>
      </c>
      <c r="F9003" s="491" t="s">
        <v>80</v>
      </c>
      <c r="G9003" s="491" t="s">
        <v>20207</v>
      </c>
      <c r="H9003" s="491" t="s">
        <v>81</v>
      </c>
      <c r="I9003" s="491" t="s">
        <v>20208</v>
      </c>
      <c r="J9003" s="491">
        <v>12741747</v>
      </c>
      <c r="K9003" s="491">
        <v>6</v>
      </c>
      <c r="L9003" s="491" t="s">
        <v>1</v>
      </c>
      <c r="M9003" s="491" t="s">
        <v>156</v>
      </c>
      <c r="N9003" s="491" t="s">
        <v>7</v>
      </c>
      <c r="O9003" s="491" t="s">
        <v>16834</v>
      </c>
      <c r="P9003" s="491" t="s">
        <v>84</v>
      </c>
      <c r="Q9003" s="493">
        <v>17464</v>
      </c>
      <c r="R9003" s="491" t="s">
        <v>22</v>
      </c>
      <c r="S9003" s="497"/>
      <c r="T9003" s="490" t="s">
        <v>85</v>
      </c>
      <c r="U9003" s="495">
        <v>7</v>
      </c>
      <c r="V9003" s="491">
        <v>0</v>
      </c>
      <c r="W9003" s="491">
        <v>7</v>
      </c>
      <c r="X9003" s="491" t="s">
        <v>20209</v>
      </c>
      <c r="Y9003" s="491" t="s">
        <v>20265</v>
      </c>
      <c r="Z9003" s="491"/>
      <c r="AA9003" s="491" t="s">
        <v>362</v>
      </c>
      <c r="AB9003" s="491">
        <v>1939681</v>
      </c>
      <c r="AC9003" s="491" t="s">
        <v>16822</v>
      </c>
      <c r="AD9003" s="491"/>
      <c r="AE9003" s="491" t="s">
        <v>18</v>
      </c>
      <c r="AF9003" s="497">
        <v>44566</v>
      </c>
    </row>
    <row r="9004" spans="1:32" ht="60" x14ac:dyDescent="0.25">
      <c r="A9004" s="491">
        <v>2252824</v>
      </c>
      <c r="B9004" s="492">
        <v>44559</v>
      </c>
      <c r="C9004" s="491" t="s">
        <v>41</v>
      </c>
      <c r="D9004" s="491" t="s">
        <v>11</v>
      </c>
      <c r="E9004" s="491" t="s">
        <v>100</v>
      </c>
      <c r="F9004" s="491" t="s">
        <v>89</v>
      </c>
      <c r="G9004" s="491" t="s">
        <v>16</v>
      </c>
      <c r="H9004" s="491" t="s">
        <v>90</v>
      </c>
      <c r="I9004" s="491" t="s">
        <v>20220</v>
      </c>
      <c r="J9004" s="491">
        <v>1764669</v>
      </c>
      <c r="K9004" s="491">
        <v>53</v>
      </c>
      <c r="L9004" s="491" t="s">
        <v>0</v>
      </c>
      <c r="M9004" s="491" t="s">
        <v>20221</v>
      </c>
      <c r="N9004" s="491" t="s">
        <v>7</v>
      </c>
      <c r="O9004" s="491" t="s">
        <v>121</v>
      </c>
      <c r="P9004" s="491" t="s">
        <v>84</v>
      </c>
      <c r="Q9004" s="493">
        <v>25960</v>
      </c>
      <c r="R9004" s="491" t="s">
        <v>23</v>
      </c>
      <c r="S9004" s="497"/>
      <c r="T9004" s="490" t="s">
        <v>85</v>
      </c>
      <c r="U9004" s="495">
        <v>7</v>
      </c>
      <c r="V9004" s="491">
        <v>6</v>
      </c>
      <c r="W9004" s="491">
        <v>1</v>
      </c>
      <c r="X9004" s="491" t="s">
        <v>20231</v>
      </c>
      <c r="Y9004" s="491" t="s">
        <v>88</v>
      </c>
      <c r="Z9004" s="491"/>
      <c r="AA9004" s="491" t="s">
        <v>3</v>
      </c>
      <c r="AB9004" s="491">
        <v>4581</v>
      </c>
      <c r="AC9004" s="491" t="s">
        <v>16862</v>
      </c>
      <c r="AD9004" s="491"/>
      <c r="AE9004" s="491" t="s">
        <v>18</v>
      </c>
      <c r="AF9004" s="497">
        <v>44566</v>
      </c>
    </row>
    <row r="9005" spans="1:32" ht="30" x14ac:dyDescent="0.25">
      <c r="A9005" s="491">
        <v>2253196</v>
      </c>
      <c r="B9005" s="492">
        <v>44560</v>
      </c>
      <c r="C9005" s="491" t="s">
        <v>231</v>
      </c>
      <c r="D9005" s="491" t="s">
        <v>16631</v>
      </c>
      <c r="E9005" s="491" t="s">
        <v>8</v>
      </c>
      <c r="F9005" s="491" t="s">
        <v>1797</v>
      </c>
      <c r="G9005" s="491" t="s">
        <v>16</v>
      </c>
      <c r="H9005" s="491" t="s">
        <v>90</v>
      </c>
      <c r="I9005" s="491" t="s">
        <v>20232</v>
      </c>
      <c r="J9005" s="491">
        <v>5028875</v>
      </c>
      <c r="K9005" s="491">
        <v>40</v>
      </c>
      <c r="L9005" s="491" t="s">
        <v>1</v>
      </c>
      <c r="M9005" s="491" t="s">
        <v>112</v>
      </c>
      <c r="N9005" s="491" t="s">
        <v>6</v>
      </c>
      <c r="O9005" s="491" t="s">
        <v>8</v>
      </c>
      <c r="P9005" s="491" t="s">
        <v>84</v>
      </c>
      <c r="Q9005" s="493">
        <v>14514</v>
      </c>
      <c r="R9005" s="491" t="s">
        <v>23</v>
      </c>
      <c r="S9005" s="497"/>
      <c r="T9005" s="490" t="s">
        <v>85</v>
      </c>
      <c r="U9005" s="495">
        <v>6</v>
      </c>
      <c r="V9005" s="491">
        <v>5</v>
      </c>
      <c r="W9005" s="491">
        <v>1</v>
      </c>
      <c r="X9005" s="491" t="s">
        <v>20237</v>
      </c>
      <c r="Y9005" s="491"/>
      <c r="Z9005" s="491"/>
      <c r="AA9005" s="491" t="s">
        <v>2</v>
      </c>
      <c r="AB9005" s="491">
        <v>4571</v>
      </c>
      <c r="AC9005" s="491" t="s">
        <v>16862</v>
      </c>
      <c r="AD9005" s="491"/>
      <c r="AE9005" s="491" t="s">
        <v>18</v>
      </c>
      <c r="AF9005" s="497">
        <v>44566</v>
      </c>
    </row>
    <row r="9006" spans="1:32" ht="45" x14ac:dyDescent="0.25">
      <c r="A9006" s="491">
        <v>2253035</v>
      </c>
      <c r="B9006" s="492">
        <v>44560</v>
      </c>
      <c r="C9006" s="491" t="s">
        <v>423</v>
      </c>
      <c r="D9006" s="491" t="s">
        <v>11</v>
      </c>
      <c r="E9006" s="491" t="s">
        <v>8</v>
      </c>
      <c r="F9006" s="491" t="s">
        <v>94</v>
      </c>
      <c r="G9006" s="491" t="s">
        <v>16</v>
      </c>
      <c r="H9006" s="491" t="s">
        <v>90</v>
      </c>
      <c r="I9006" s="491" t="s">
        <v>20233</v>
      </c>
      <c r="J9006" s="491">
        <v>14797101</v>
      </c>
      <c r="K9006" s="491">
        <v>31</v>
      </c>
      <c r="L9006" s="491" t="s">
        <v>1</v>
      </c>
      <c r="M9006" s="491" t="s">
        <v>95</v>
      </c>
      <c r="N9006" s="491" t="s">
        <v>6</v>
      </c>
      <c r="O9006" s="491" t="s">
        <v>8</v>
      </c>
      <c r="P9006" s="491" t="s">
        <v>84</v>
      </c>
      <c r="Q9006" s="493">
        <v>23477.279999999999</v>
      </c>
      <c r="R9006" s="491" t="s">
        <v>22</v>
      </c>
      <c r="S9006" s="497"/>
      <c r="T9006" s="490" t="s">
        <v>85</v>
      </c>
      <c r="U9006" s="495">
        <v>6</v>
      </c>
      <c r="V9006" s="491">
        <v>0</v>
      </c>
      <c r="W9006" s="491">
        <v>6</v>
      </c>
      <c r="X9006" s="491" t="s">
        <v>20238</v>
      </c>
      <c r="Y9006" s="491"/>
      <c r="Z9006" s="491"/>
      <c r="AA9006" s="491" t="s">
        <v>2</v>
      </c>
      <c r="AB9006" s="491">
        <v>4521</v>
      </c>
      <c r="AC9006" s="491" t="s">
        <v>16822</v>
      </c>
      <c r="AD9006" s="491"/>
      <c r="AE9006" s="491" t="s">
        <v>18</v>
      </c>
      <c r="AF9006" s="497">
        <v>44566</v>
      </c>
    </row>
    <row r="9007" spans="1:32" ht="30" x14ac:dyDescent="0.25">
      <c r="A9007" s="491">
        <v>2253494</v>
      </c>
      <c r="B9007" s="492">
        <v>44562</v>
      </c>
      <c r="C9007" s="491" t="s">
        <v>162</v>
      </c>
      <c r="D9007" s="491" t="s">
        <v>16631</v>
      </c>
      <c r="E9007" s="491" t="s">
        <v>8</v>
      </c>
      <c r="F9007" s="491" t="s">
        <v>101</v>
      </c>
      <c r="G9007" s="491" t="s">
        <v>16</v>
      </c>
      <c r="H9007" s="491" t="s">
        <v>90</v>
      </c>
      <c r="I9007" s="491" t="s">
        <v>20241</v>
      </c>
      <c r="J9007" s="491">
        <v>24823897</v>
      </c>
      <c r="K9007" s="491">
        <v>31</v>
      </c>
      <c r="L9007" s="491" t="s">
        <v>0</v>
      </c>
      <c r="M9007" s="491" t="s">
        <v>20242</v>
      </c>
      <c r="N9007" s="491" t="s">
        <v>6</v>
      </c>
      <c r="O9007" s="491" t="s">
        <v>8</v>
      </c>
      <c r="P9007" s="491" t="s">
        <v>84</v>
      </c>
      <c r="Q9007" s="493">
        <v>7670</v>
      </c>
      <c r="R9007" s="491" t="s">
        <v>22</v>
      </c>
      <c r="S9007" s="497"/>
      <c r="T9007" s="490" t="s">
        <v>85</v>
      </c>
      <c r="U9007" s="495">
        <v>4</v>
      </c>
      <c r="V9007" s="491">
        <v>0</v>
      </c>
      <c r="W9007" s="491">
        <v>4</v>
      </c>
      <c r="X9007" s="491" t="s">
        <v>20248</v>
      </c>
      <c r="Y9007" s="491"/>
      <c r="Z9007" s="491"/>
      <c r="AA9007" s="491" t="s">
        <v>2</v>
      </c>
      <c r="AB9007" s="491">
        <v>4511</v>
      </c>
      <c r="AC9007" s="491" t="s">
        <v>16822</v>
      </c>
      <c r="AD9007" s="491"/>
      <c r="AE9007" s="491" t="s">
        <v>18</v>
      </c>
      <c r="AF9007" s="497">
        <v>44566</v>
      </c>
    </row>
    <row r="9008" spans="1:32" ht="30" x14ac:dyDescent="0.25">
      <c r="A9008" s="491">
        <v>2253493</v>
      </c>
      <c r="B9008" s="492">
        <v>44562</v>
      </c>
      <c r="C9008" s="491" t="s">
        <v>405</v>
      </c>
      <c r="D9008" s="491" t="s">
        <v>16631</v>
      </c>
      <c r="E9008" s="491" t="s">
        <v>8</v>
      </c>
      <c r="F9008" s="491" t="s">
        <v>80</v>
      </c>
      <c r="G9008" s="491" t="s">
        <v>16</v>
      </c>
      <c r="H9008" s="491" t="s">
        <v>90</v>
      </c>
      <c r="I9008" s="491" t="s">
        <v>20243</v>
      </c>
      <c r="J9008" s="491">
        <v>30130428</v>
      </c>
      <c r="K9008" s="491">
        <v>34</v>
      </c>
      <c r="L9008" s="491" t="s">
        <v>0</v>
      </c>
      <c r="M9008" s="491" t="s">
        <v>20244</v>
      </c>
      <c r="N9008" s="491" t="s">
        <v>6</v>
      </c>
      <c r="O9008" s="491" t="s">
        <v>8</v>
      </c>
      <c r="P9008" s="491" t="s">
        <v>84</v>
      </c>
      <c r="Q9008" s="493">
        <v>25843.32</v>
      </c>
      <c r="R9008" s="491" t="s">
        <v>22</v>
      </c>
      <c r="S9008" s="497"/>
      <c r="T9008" s="490" t="s">
        <v>85</v>
      </c>
      <c r="U9008" s="495">
        <v>4</v>
      </c>
      <c r="V9008" s="491">
        <v>0</v>
      </c>
      <c r="W9008" s="491">
        <v>4</v>
      </c>
      <c r="X9008" s="491" t="s">
        <v>20249</v>
      </c>
      <c r="Y9008" s="491"/>
      <c r="Z9008" s="491"/>
      <c r="AA9008" s="491" t="s">
        <v>2</v>
      </c>
      <c r="AB9008" s="491">
        <v>47964011</v>
      </c>
      <c r="AC9008" s="491" t="s">
        <v>16819</v>
      </c>
      <c r="AD9008" s="491"/>
      <c r="AE9008" s="491" t="s">
        <v>18</v>
      </c>
      <c r="AF9008" s="497">
        <v>44566</v>
      </c>
    </row>
    <row r="9009" spans="1:32" ht="60" x14ac:dyDescent="0.25">
      <c r="A9009" s="491">
        <v>2253590</v>
      </c>
      <c r="B9009" s="492">
        <v>44564</v>
      </c>
      <c r="C9009" s="491" t="s">
        <v>24</v>
      </c>
      <c r="D9009" s="491" t="s">
        <v>10</v>
      </c>
      <c r="E9009" s="491" t="s">
        <v>8</v>
      </c>
      <c r="F9009" s="491" t="s">
        <v>80</v>
      </c>
      <c r="G9009" s="491" t="s">
        <v>16</v>
      </c>
      <c r="H9009" s="491" t="s">
        <v>90</v>
      </c>
      <c r="I9009" s="491" t="s">
        <v>20245</v>
      </c>
      <c r="J9009" s="491">
        <v>25424063</v>
      </c>
      <c r="K9009" s="491">
        <v>2</v>
      </c>
      <c r="L9009" s="491" t="s">
        <v>1</v>
      </c>
      <c r="M9009" s="491" t="s">
        <v>16785</v>
      </c>
      <c r="N9009" s="491" t="s">
        <v>7</v>
      </c>
      <c r="O9009" s="491" t="s">
        <v>8</v>
      </c>
      <c r="P9009" s="491" t="s">
        <v>84</v>
      </c>
      <c r="Q9009" s="493">
        <v>17464</v>
      </c>
      <c r="R9009" s="491" t="s">
        <v>22</v>
      </c>
      <c r="S9009" s="497"/>
      <c r="T9009" s="490" t="s">
        <v>85</v>
      </c>
      <c r="U9009" s="495">
        <v>2</v>
      </c>
      <c r="V9009" s="491">
        <v>0</v>
      </c>
      <c r="W9009" s="491">
        <v>2</v>
      </c>
      <c r="X9009" s="491" t="s">
        <v>20266</v>
      </c>
      <c r="Y9009" s="491"/>
      <c r="Z9009" s="491"/>
      <c r="AA9009" s="491" t="s">
        <v>362</v>
      </c>
      <c r="AB9009" s="491">
        <v>1939681</v>
      </c>
      <c r="AC9009" s="491" t="s">
        <v>16822</v>
      </c>
      <c r="AD9009" s="491"/>
      <c r="AE9009" s="491" t="s">
        <v>18</v>
      </c>
      <c r="AF9009" s="497">
        <v>44566</v>
      </c>
    </row>
    <row r="9010" spans="1:32" ht="30" x14ac:dyDescent="0.25">
      <c r="A9010" s="491">
        <v>2253700</v>
      </c>
      <c r="B9010" s="492">
        <v>44564</v>
      </c>
      <c r="C9010" s="491" t="s">
        <v>38</v>
      </c>
      <c r="D9010" s="491" t="s">
        <v>11</v>
      </c>
      <c r="E9010" s="491" t="s">
        <v>8</v>
      </c>
      <c r="F9010" s="491" t="s">
        <v>138</v>
      </c>
      <c r="G9010" s="491" t="s">
        <v>16</v>
      </c>
      <c r="H9010" s="491" t="s">
        <v>90</v>
      </c>
      <c r="I9010" s="491" t="s">
        <v>20246</v>
      </c>
      <c r="J9010" s="491">
        <v>25017514</v>
      </c>
      <c r="K9010" s="491">
        <v>26</v>
      </c>
      <c r="L9010" s="491" t="s">
        <v>1</v>
      </c>
      <c r="M9010" s="491" t="s">
        <v>16826</v>
      </c>
      <c r="N9010" s="491" t="s">
        <v>6</v>
      </c>
      <c r="O9010" s="491" t="s">
        <v>8</v>
      </c>
      <c r="P9010" s="491" t="s">
        <v>84</v>
      </c>
      <c r="Q9010" s="493">
        <v>25710.5</v>
      </c>
      <c r="R9010" s="491" t="s">
        <v>115</v>
      </c>
      <c r="S9010" s="497">
        <v>44565</v>
      </c>
      <c r="T9010" s="490" t="s">
        <v>85</v>
      </c>
      <c r="U9010" s="495">
        <v>1</v>
      </c>
      <c r="V9010" s="491">
        <v>0</v>
      </c>
      <c r="W9010" s="491">
        <v>1</v>
      </c>
      <c r="X9010" s="491" t="s">
        <v>20251</v>
      </c>
      <c r="Y9010" s="491"/>
      <c r="Z9010" s="491"/>
      <c r="AA9010" s="491" t="s">
        <v>2</v>
      </c>
      <c r="AB9010" s="491">
        <v>4641</v>
      </c>
      <c r="AC9010" s="491" t="s">
        <v>167</v>
      </c>
      <c r="AD9010" s="491"/>
      <c r="AE9010" s="491" t="s">
        <v>125</v>
      </c>
      <c r="AF9010" s="497">
        <v>44566</v>
      </c>
    </row>
    <row r="9011" spans="1:32" ht="30" x14ac:dyDescent="0.25">
      <c r="A9011" s="491">
        <v>2253575</v>
      </c>
      <c r="B9011" s="492">
        <v>44564</v>
      </c>
      <c r="C9011" s="491" t="s">
        <v>162</v>
      </c>
      <c r="D9011" s="491" t="s">
        <v>16631</v>
      </c>
      <c r="E9011" s="491" t="s">
        <v>8</v>
      </c>
      <c r="F9011" s="491" t="s">
        <v>101</v>
      </c>
      <c r="G9011" s="491" t="s">
        <v>16</v>
      </c>
      <c r="H9011" s="491" t="s">
        <v>90</v>
      </c>
      <c r="I9011" s="491" t="s">
        <v>20247</v>
      </c>
      <c r="J9011" s="491">
        <v>3626477</v>
      </c>
      <c r="K9011" s="491">
        <v>92</v>
      </c>
      <c r="L9011" s="491" t="s">
        <v>0</v>
      </c>
      <c r="M9011" s="491" t="s">
        <v>139</v>
      </c>
      <c r="N9011" s="491" t="s">
        <v>132</v>
      </c>
      <c r="O9011" s="491" t="s">
        <v>83</v>
      </c>
      <c r="P9011" s="491" t="s">
        <v>84</v>
      </c>
      <c r="Q9011" s="493">
        <v>7670</v>
      </c>
      <c r="R9011" s="491" t="s">
        <v>22</v>
      </c>
      <c r="S9011" s="497"/>
      <c r="T9011" s="490" t="s">
        <v>85</v>
      </c>
      <c r="U9011" s="495">
        <v>2</v>
      </c>
      <c r="V9011" s="491">
        <v>0</v>
      </c>
      <c r="W9011" s="491">
        <v>2</v>
      </c>
      <c r="X9011" s="491" t="s">
        <v>20252</v>
      </c>
      <c r="Y9011" s="491"/>
      <c r="Z9011" s="491"/>
      <c r="AA9011" s="491" t="s">
        <v>5</v>
      </c>
      <c r="AB9011" s="491">
        <v>4511</v>
      </c>
      <c r="AC9011" s="491" t="s">
        <v>16822</v>
      </c>
      <c r="AD9011" s="491"/>
      <c r="AE9011" s="491" t="s">
        <v>18</v>
      </c>
      <c r="AF9011" s="497">
        <v>44566</v>
      </c>
    </row>
    <row r="9012" spans="1:32" ht="30" x14ac:dyDescent="0.25">
      <c r="A9012" s="491">
        <v>2253806</v>
      </c>
      <c r="B9012" s="492">
        <v>44565</v>
      </c>
      <c r="C9012" s="491" t="s">
        <v>24</v>
      </c>
      <c r="D9012" s="491" t="s">
        <v>10</v>
      </c>
      <c r="E9012" s="491" t="s">
        <v>8</v>
      </c>
      <c r="F9012" s="491" t="s">
        <v>80</v>
      </c>
      <c r="G9012" s="491" t="s">
        <v>16</v>
      </c>
      <c r="H9012" s="491" t="s">
        <v>90</v>
      </c>
      <c r="I9012" s="491" t="s">
        <v>20253</v>
      </c>
      <c r="J9012" s="491">
        <v>5953178</v>
      </c>
      <c r="K9012" s="491">
        <v>39</v>
      </c>
      <c r="L9012" s="491" t="s">
        <v>1</v>
      </c>
      <c r="M9012" s="491" t="s">
        <v>20258</v>
      </c>
      <c r="N9012" s="491" t="s">
        <v>9</v>
      </c>
      <c r="O9012" s="491" t="s">
        <v>103</v>
      </c>
      <c r="P9012" s="491" t="s">
        <v>84</v>
      </c>
      <c r="Q9012" s="493">
        <v>17464</v>
      </c>
      <c r="R9012" s="491" t="s">
        <v>22</v>
      </c>
      <c r="S9012" s="497"/>
      <c r="T9012" s="490" t="s">
        <v>85</v>
      </c>
      <c r="U9012" s="495">
        <v>1</v>
      </c>
      <c r="V9012" s="491">
        <v>0</v>
      </c>
      <c r="W9012" s="491">
        <v>1</v>
      </c>
      <c r="X9012" s="491" t="s">
        <v>20267</v>
      </c>
      <c r="Y9012" s="491"/>
      <c r="Z9012" s="491"/>
      <c r="AA9012" s="491" t="s">
        <v>2</v>
      </c>
      <c r="AB9012" s="491">
        <v>1939681</v>
      </c>
      <c r="AC9012" s="491" t="s">
        <v>16822</v>
      </c>
      <c r="AD9012" s="491"/>
      <c r="AE9012" s="491" t="s">
        <v>18</v>
      </c>
      <c r="AF9012" s="497">
        <v>44566</v>
      </c>
    </row>
    <row r="9013" spans="1:32" ht="30" x14ac:dyDescent="0.25">
      <c r="A9013" s="491">
        <v>2253492</v>
      </c>
      <c r="B9013" s="492">
        <v>44562</v>
      </c>
      <c r="C9013" s="491" t="s">
        <v>16890</v>
      </c>
      <c r="D9013" s="491" t="s">
        <v>16631</v>
      </c>
      <c r="E9013" s="491" t="s">
        <v>100</v>
      </c>
      <c r="F9013" s="491" t="s">
        <v>94</v>
      </c>
      <c r="G9013" s="491" t="s">
        <v>16</v>
      </c>
      <c r="H9013" s="491" t="s">
        <v>90</v>
      </c>
      <c r="I9013" s="491" t="s">
        <v>20254</v>
      </c>
      <c r="J9013" s="491">
        <v>3290933</v>
      </c>
      <c r="K9013" s="491">
        <v>35</v>
      </c>
      <c r="L9013" s="491" t="s">
        <v>1</v>
      </c>
      <c r="M9013" s="491" t="s">
        <v>16776</v>
      </c>
      <c r="N9013" s="491" t="s">
        <v>6</v>
      </c>
      <c r="O9013" s="491" t="s">
        <v>8</v>
      </c>
      <c r="P9013" s="491" t="s">
        <v>84</v>
      </c>
      <c r="Q9013" s="493">
        <v>12000.01</v>
      </c>
      <c r="R9013" s="491" t="s">
        <v>22</v>
      </c>
      <c r="S9013" s="497"/>
      <c r="T9013" s="490" t="s">
        <v>85</v>
      </c>
      <c r="U9013" s="495">
        <v>4</v>
      </c>
      <c r="V9013" s="491">
        <v>0</v>
      </c>
      <c r="W9013" s="491">
        <v>4</v>
      </c>
      <c r="X9013" s="491" t="s">
        <v>20268</v>
      </c>
      <c r="Y9013" s="491"/>
      <c r="Z9013" s="491"/>
      <c r="AA9013" s="491" t="s">
        <v>2</v>
      </c>
      <c r="AB9013" s="491">
        <v>29105761</v>
      </c>
      <c r="AC9013" s="491" t="s">
        <v>16822</v>
      </c>
      <c r="AD9013" s="491"/>
      <c r="AE9013" s="491" t="s">
        <v>18</v>
      </c>
      <c r="AF9013" s="497">
        <v>44566</v>
      </c>
    </row>
    <row r="9014" spans="1:32" ht="30" x14ac:dyDescent="0.25">
      <c r="A9014" s="491">
        <v>2253490</v>
      </c>
      <c r="B9014" s="492">
        <v>44562</v>
      </c>
      <c r="C9014" s="491" t="s">
        <v>16890</v>
      </c>
      <c r="D9014" s="491" t="s">
        <v>16631</v>
      </c>
      <c r="E9014" s="491" t="s">
        <v>8</v>
      </c>
      <c r="F9014" s="491" t="s">
        <v>94</v>
      </c>
      <c r="G9014" s="491" t="s">
        <v>16</v>
      </c>
      <c r="H9014" s="491" t="s">
        <v>90</v>
      </c>
      <c r="I9014" s="491" t="s">
        <v>20255</v>
      </c>
      <c r="J9014" s="491">
        <v>29019667</v>
      </c>
      <c r="K9014" s="491">
        <v>34</v>
      </c>
      <c r="L9014" s="491" t="s">
        <v>0</v>
      </c>
      <c r="M9014" s="491" t="s">
        <v>16776</v>
      </c>
      <c r="N9014" s="491" t="s">
        <v>6</v>
      </c>
      <c r="O9014" s="491" t="s">
        <v>8</v>
      </c>
      <c r="P9014" s="491" t="s">
        <v>84</v>
      </c>
      <c r="Q9014" s="493">
        <v>8992.19</v>
      </c>
      <c r="R9014" s="491" t="s">
        <v>22</v>
      </c>
      <c r="S9014" s="497"/>
      <c r="T9014" s="490" t="s">
        <v>85</v>
      </c>
      <c r="U9014" s="495">
        <v>4</v>
      </c>
      <c r="V9014" s="491">
        <v>0</v>
      </c>
      <c r="W9014" s="491">
        <v>4</v>
      </c>
      <c r="X9014" s="491" t="s">
        <v>20269</v>
      </c>
      <c r="Y9014" s="491"/>
      <c r="Z9014" s="491"/>
      <c r="AA9014" s="491" t="s">
        <v>2</v>
      </c>
      <c r="AB9014" s="491">
        <v>29105761</v>
      </c>
      <c r="AC9014" s="491" t="s">
        <v>16822</v>
      </c>
      <c r="AD9014" s="491"/>
      <c r="AE9014" s="491" t="s">
        <v>18</v>
      </c>
      <c r="AF9014" s="497">
        <v>44566</v>
      </c>
    </row>
    <row r="9015" spans="1:32" ht="30" x14ac:dyDescent="0.25">
      <c r="A9015" s="491">
        <v>2253516</v>
      </c>
      <c r="B9015" s="492">
        <v>44563</v>
      </c>
      <c r="C9015" s="491" t="s">
        <v>381</v>
      </c>
      <c r="D9015" s="491" t="s">
        <v>11</v>
      </c>
      <c r="E9015" s="491" t="s">
        <v>8</v>
      </c>
      <c r="F9015" s="491" t="s">
        <v>138</v>
      </c>
      <c r="G9015" s="491" t="s">
        <v>16</v>
      </c>
      <c r="H9015" s="491" t="s">
        <v>90</v>
      </c>
      <c r="I9015" s="491" t="s">
        <v>20256</v>
      </c>
      <c r="J9015" s="491">
        <v>5205900</v>
      </c>
      <c r="K9015" s="491">
        <v>34</v>
      </c>
      <c r="L9015" s="491" t="s">
        <v>1</v>
      </c>
      <c r="M9015" s="491" t="s">
        <v>20259</v>
      </c>
      <c r="N9015" s="491" t="s">
        <v>6</v>
      </c>
      <c r="O9015" s="491" t="s">
        <v>8</v>
      </c>
      <c r="P9015" s="491" t="s">
        <v>84</v>
      </c>
      <c r="Q9015" s="493">
        <v>11327.53</v>
      </c>
      <c r="R9015" s="491" t="s">
        <v>22</v>
      </c>
      <c r="S9015" s="497"/>
      <c r="T9015" s="490" t="s">
        <v>85</v>
      </c>
      <c r="U9015" s="495">
        <v>3</v>
      </c>
      <c r="V9015" s="491">
        <v>0</v>
      </c>
      <c r="W9015" s="491">
        <v>3</v>
      </c>
      <c r="X9015" s="491" t="s">
        <v>20270</v>
      </c>
      <c r="Y9015" s="491"/>
      <c r="Z9015" s="491"/>
      <c r="AA9015" s="491" t="s">
        <v>2</v>
      </c>
      <c r="AB9015" s="491">
        <v>48715621</v>
      </c>
      <c r="AC9015" s="491" t="s">
        <v>16822</v>
      </c>
      <c r="AD9015" s="491"/>
      <c r="AE9015" s="491" t="s">
        <v>18</v>
      </c>
      <c r="AF9015" s="497">
        <v>44566</v>
      </c>
    </row>
    <row r="9016" spans="1:32" ht="60" x14ac:dyDescent="0.25">
      <c r="A9016" s="491">
        <v>2253637</v>
      </c>
      <c r="B9016" s="492">
        <v>44564</v>
      </c>
      <c r="C9016" s="491" t="s">
        <v>45</v>
      </c>
      <c r="D9016" s="491" t="s">
        <v>12</v>
      </c>
      <c r="E9016" s="491" t="s">
        <v>8</v>
      </c>
      <c r="F9016" s="491" t="s">
        <v>101</v>
      </c>
      <c r="G9016" s="491" t="s">
        <v>16</v>
      </c>
      <c r="H9016" s="491" t="s">
        <v>90</v>
      </c>
      <c r="I9016" s="491" t="s">
        <v>20257</v>
      </c>
      <c r="J9016" s="491">
        <v>15091521</v>
      </c>
      <c r="K9016" s="491">
        <v>15</v>
      </c>
      <c r="L9016" s="491" t="s">
        <v>0</v>
      </c>
      <c r="M9016" s="491" t="s">
        <v>126</v>
      </c>
      <c r="N9016" s="491" t="s">
        <v>7</v>
      </c>
      <c r="O9016" s="491" t="s">
        <v>8</v>
      </c>
      <c r="P9016" s="491" t="s">
        <v>16810</v>
      </c>
      <c r="Q9016" s="493">
        <v>25000.19</v>
      </c>
      <c r="R9016" s="491" t="s">
        <v>22</v>
      </c>
      <c r="S9016" s="497"/>
      <c r="T9016" s="494" t="s">
        <v>85</v>
      </c>
      <c r="U9016" s="495">
        <v>2</v>
      </c>
      <c r="V9016" s="491">
        <v>0</v>
      </c>
      <c r="W9016" s="491">
        <v>2</v>
      </c>
      <c r="X9016" s="491" t="s">
        <v>20271</v>
      </c>
      <c r="Y9016" s="491"/>
      <c r="Z9016" s="491"/>
      <c r="AA9016" s="491" t="s">
        <v>362</v>
      </c>
      <c r="AB9016" s="491">
        <v>17321401</v>
      </c>
      <c r="AC9016" s="491" t="s">
        <v>16819</v>
      </c>
      <c r="AD9016" s="491"/>
      <c r="AE9016" s="491" t="s">
        <v>18</v>
      </c>
      <c r="AF9016" s="497">
        <v>44566</v>
      </c>
    </row>
    <row r="9017" spans="1:32" ht="30" x14ac:dyDescent="0.25">
      <c r="A9017" s="1">
        <v>2253970</v>
      </c>
      <c r="B9017" s="73">
        <v>44565</v>
      </c>
      <c r="C9017" s="1" t="s">
        <v>38</v>
      </c>
      <c r="D9017" s="1" t="s">
        <v>13</v>
      </c>
      <c r="E9017" s="1" t="s">
        <v>8</v>
      </c>
      <c r="F9017" s="1" t="s">
        <v>138</v>
      </c>
      <c r="G9017" s="1" t="s">
        <v>16</v>
      </c>
      <c r="H9017" s="1" t="s">
        <v>90</v>
      </c>
      <c r="I9017" s="1" t="s">
        <v>20279</v>
      </c>
      <c r="J9017" s="1">
        <v>30570421</v>
      </c>
      <c r="K9017" s="1">
        <v>6</v>
      </c>
      <c r="L9017" s="1" t="s">
        <v>0</v>
      </c>
      <c r="M9017" s="1" t="s">
        <v>139</v>
      </c>
      <c r="N9017" s="1" t="s">
        <v>7</v>
      </c>
      <c r="O9017" s="1" t="s">
        <v>8</v>
      </c>
      <c r="P9017" s="1" t="s">
        <v>84</v>
      </c>
      <c r="Q9017" s="115">
        <v>11397.25</v>
      </c>
      <c r="R9017" s="1" t="s">
        <v>22</v>
      </c>
      <c r="S9017" s="498"/>
      <c r="T9017" s="494" t="s">
        <v>85</v>
      </c>
      <c r="U9017" s="114">
        <v>1</v>
      </c>
      <c r="V9017" s="1">
        <v>0</v>
      </c>
      <c r="W9017" s="1">
        <v>1</v>
      </c>
      <c r="X9017" s="1" t="s">
        <v>20289</v>
      </c>
      <c r="Y9017" s="1" t="s">
        <v>20290</v>
      </c>
      <c r="AA9017" s="1" t="s">
        <v>362</v>
      </c>
      <c r="AC9017" s="1" t="s">
        <v>16822</v>
      </c>
      <c r="AE9017" s="1" t="s">
        <v>18</v>
      </c>
      <c r="AF9017" s="498">
        <v>44566</v>
      </c>
    </row>
    <row r="9018" spans="1:32" ht="45" x14ac:dyDescent="0.25">
      <c r="A9018" s="1">
        <v>2253950</v>
      </c>
      <c r="B9018" s="73">
        <v>44564</v>
      </c>
      <c r="C9018" s="1" t="s">
        <v>36</v>
      </c>
      <c r="D9018" s="1" t="s">
        <v>10</v>
      </c>
      <c r="E9018" s="1" t="s">
        <v>100</v>
      </c>
      <c r="F9018" s="1" t="s">
        <v>94</v>
      </c>
      <c r="G9018" s="1" t="s">
        <v>16</v>
      </c>
      <c r="H9018" s="1" t="s">
        <v>90</v>
      </c>
      <c r="I9018" s="1" t="s">
        <v>20280</v>
      </c>
      <c r="J9018" s="1">
        <v>4700585</v>
      </c>
      <c r="K9018" s="1">
        <v>36</v>
      </c>
      <c r="L9018" s="1" t="s">
        <v>1</v>
      </c>
      <c r="M9018" s="1" t="s">
        <v>82</v>
      </c>
      <c r="N9018" s="1" t="s">
        <v>6</v>
      </c>
      <c r="O9018" s="1" t="s">
        <v>110</v>
      </c>
      <c r="P9018" s="1" t="s">
        <v>84</v>
      </c>
      <c r="Q9018" s="115">
        <v>25551.439999999999</v>
      </c>
      <c r="R9018" s="1" t="s">
        <v>22</v>
      </c>
      <c r="S9018" s="498"/>
      <c r="T9018" s="494" t="s">
        <v>85</v>
      </c>
      <c r="U9018" s="114">
        <v>2</v>
      </c>
      <c r="V9018" s="1">
        <v>0</v>
      </c>
      <c r="W9018" s="1">
        <v>2</v>
      </c>
      <c r="X9018" s="1" t="s">
        <v>20291</v>
      </c>
      <c r="Y9018" s="1" t="s">
        <v>88</v>
      </c>
      <c r="AA9018" s="1" t="s">
        <v>2</v>
      </c>
      <c r="AC9018" s="1" t="s">
        <v>16819</v>
      </c>
      <c r="AE9018" s="1" t="s">
        <v>18</v>
      </c>
      <c r="AF9018" s="498">
        <v>44566</v>
      </c>
    </row>
    <row r="9019" spans="1:32" ht="30" x14ac:dyDescent="0.25">
      <c r="A9019" s="1">
        <v>2254255</v>
      </c>
      <c r="B9019" s="73">
        <v>44565</v>
      </c>
      <c r="C9019" s="1" t="s">
        <v>405</v>
      </c>
      <c r="D9019" s="1" t="s">
        <v>16631</v>
      </c>
      <c r="E9019" s="1" t="s">
        <v>8</v>
      </c>
      <c r="F9019" s="1" t="s">
        <v>80</v>
      </c>
      <c r="G9019" s="1" t="s">
        <v>16</v>
      </c>
      <c r="H9019" s="1" t="s">
        <v>90</v>
      </c>
      <c r="I9019" s="1" t="s">
        <v>20281</v>
      </c>
      <c r="J9019" s="1">
        <v>30699690</v>
      </c>
      <c r="K9019" s="1">
        <v>2</v>
      </c>
      <c r="L9019" s="1" t="s">
        <v>1</v>
      </c>
      <c r="M9019" s="1" t="s">
        <v>112</v>
      </c>
      <c r="N9019" s="1" t="s">
        <v>7</v>
      </c>
      <c r="O9019" s="1" t="s">
        <v>8</v>
      </c>
      <c r="P9019" s="1" t="s">
        <v>84</v>
      </c>
      <c r="Q9019" s="115">
        <v>22296.1</v>
      </c>
      <c r="R9019" s="1" t="s">
        <v>22</v>
      </c>
      <c r="S9019" s="498"/>
      <c r="T9019" s="494" t="s">
        <v>85</v>
      </c>
      <c r="U9019" s="114">
        <v>1</v>
      </c>
      <c r="V9019" s="1">
        <v>0</v>
      </c>
      <c r="W9019" s="1">
        <v>1</v>
      </c>
      <c r="X9019" s="1" t="s">
        <v>20292</v>
      </c>
      <c r="Y9019" s="1" t="s">
        <v>20293</v>
      </c>
      <c r="AA9019" s="1" t="s">
        <v>362</v>
      </c>
      <c r="AC9019" s="1" t="s">
        <v>16822</v>
      </c>
      <c r="AE9019" s="1" t="s">
        <v>18</v>
      </c>
      <c r="AF9019" s="498">
        <v>44566</v>
      </c>
    </row>
    <row r="9020" spans="1:32" ht="45" x14ac:dyDescent="0.25">
      <c r="A9020" s="1">
        <v>2253989</v>
      </c>
      <c r="B9020" s="73">
        <v>44565</v>
      </c>
      <c r="C9020" s="1" t="s">
        <v>162</v>
      </c>
      <c r="D9020" s="1" t="s">
        <v>16631</v>
      </c>
      <c r="E9020" s="1" t="s">
        <v>8</v>
      </c>
      <c r="F9020" s="1" t="s">
        <v>101</v>
      </c>
      <c r="G9020" s="1" t="s">
        <v>16</v>
      </c>
      <c r="H9020" s="1" t="s">
        <v>90</v>
      </c>
      <c r="I9020" s="1" t="s">
        <v>20282</v>
      </c>
      <c r="J9020" s="1">
        <v>5284644</v>
      </c>
      <c r="K9020" s="1">
        <v>34</v>
      </c>
      <c r="L9020" s="1" t="s">
        <v>1</v>
      </c>
      <c r="M9020" s="1" t="s">
        <v>20287</v>
      </c>
      <c r="N9020" s="1" t="s">
        <v>6</v>
      </c>
      <c r="O9020" s="1" t="s">
        <v>8</v>
      </c>
      <c r="P9020" s="1" t="s">
        <v>84</v>
      </c>
      <c r="Q9020" s="115">
        <v>20060</v>
      </c>
      <c r="R9020" s="1" t="s">
        <v>22</v>
      </c>
      <c r="S9020" s="498"/>
      <c r="T9020" s="494" t="s">
        <v>85</v>
      </c>
      <c r="U9020" s="114">
        <v>1</v>
      </c>
      <c r="V9020" s="1">
        <v>0</v>
      </c>
      <c r="W9020" s="1">
        <v>1</v>
      </c>
      <c r="X9020" s="1" t="s">
        <v>20294</v>
      </c>
      <c r="Y9020" s="1" t="s">
        <v>88</v>
      </c>
      <c r="AA9020" s="1" t="s">
        <v>2</v>
      </c>
      <c r="AC9020" s="1" t="s">
        <v>16822</v>
      </c>
      <c r="AE9020" s="1" t="s">
        <v>18</v>
      </c>
      <c r="AF9020" s="498">
        <v>44566</v>
      </c>
    </row>
    <row r="9021" spans="1:32" ht="30" x14ac:dyDescent="0.25">
      <c r="A9021" s="1">
        <v>2253973</v>
      </c>
      <c r="B9021" s="73">
        <v>44565</v>
      </c>
      <c r="C9021" s="1" t="s">
        <v>162</v>
      </c>
      <c r="D9021" s="1" t="s">
        <v>16631</v>
      </c>
      <c r="E9021" s="1" t="s">
        <v>100</v>
      </c>
      <c r="F9021" s="1" t="s">
        <v>101</v>
      </c>
      <c r="G9021" s="1" t="s">
        <v>16</v>
      </c>
      <c r="H9021" s="1" t="s">
        <v>90</v>
      </c>
      <c r="I9021" s="1" t="s">
        <v>20283</v>
      </c>
      <c r="J9021" s="1">
        <v>13946845</v>
      </c>
      <c r="K9021" s="1">
        <v>37</v>
      </c>
      <c r="L9021" s="1" t="s">
        <v>0</v>
      </c>
      <c r="M9021" s="1" t="s">
        <v>139</v>
      </c>
      <c r="N9021" s="1" t="s">
        <v>9</v>
      </c>
      <c r="O9021" s="1" t="s">
        <v>8</v>
      </c>
      <c r="P9021" s="1" t="s">
        <v>84</v>
      </c>
      <c r="Q9021" s="115">
        <v>17700</v>
      </c>
      <c r="R9021" s="1" t="s">
        <v>22</v>
      </c>
      <c r="S9021" s="498"/>
      <c r="T9021" s="494" t="s">
        <v>85</v>
      </c>
      <c r="U9021" s="114">
        <v>1</v>
      </c>
      <c r="V9021" s="1">
        <v>0</v>
      </c>
      <c r="W9021" s="1">
        <v>1</v>
      </c>
      <c r="X9021" s="1" t="s">
        <v>20295</v>
      </c>
      <c r="Y9021" s="1" t="s">
        <v>88</v>
      </c>
      <c r="AA9021" s="1" t="s">
        <v>2</v>
      </c>
      <c r="AC9021" s="1" t="s">
        <v>16822</v>
      </c>
      <c r="AE9021" s="1" t="s">
        <v>18</v>
      </c>
      <c r="AF9021" s="498">
        <v>44566</v>
      </c>
    </row>
    <row r="9022" spans="1:32" ht="60" x14ac:dyDescent="0.25">
      <c r="A9022" s="1">
        <v>2254397</v>
      </c>
      <c r="B9022" s="73">
        <v>44566</v>
      </c>
      <c r="C9022" s="1" t="s">
        <v>24</v>
      </c>
      <c r="D9022" s="1" t="s">
        <v>10</v>
      </c>
      <c r="E9022" s="1" t="s">
        <v>100</v>
      </c>
      <c r="F9022" s="1" t="s">
        <v>80</v>
      </c>
      <c r="G9022" s="1" t="s">
        <v>16</v>
      </c>
      <c r="H9022" s="1" t="s">
        <v>90</v>
      </c>
      <c r="I9022" s="1" t="s">
        <v>20284</v>
      </c>
      <c r="J9022" s="1">
        <v>15832774</v>
      </c>
      <c r="K9022" s="1">
        <v>32</v>
      </c>
      <c r="L9022" s="1" t="s">
        <v>1</v>
      </c>
      <c r="M9022" s="1" t="s">
        <v>16826</v>
      </c>
      <c r="N9022" s="1" t="s">
        <v>6</v>
      </c>
      <c r="O9022" s="1" t="s">
        <v>103</v>
      </c>
      <c r="P9022" s="1" t="s">
        <v>84</v>
      </c>
      <c r="Q9022" s="115">
        <v>17464</v>
      </c>
      <c r="R9022" s="1" t="s">
        <v>22</v>
      </c>
      <c r="S9022" s="498"/>
      <c r="T9022" s="494" t="s">
        <v>85</v>
      </c>
      <c r="U9022" s="114">
        <v>0</v>
      </c>
      <c r="V9022" s="1">
        <v>0</v>
      </c>
      <c r="W9022" s="1">
        <v>0</v>
      </c>
      <c r="X9022" s="1" t="s">
        <v>20296</v>
      </c>
      <c r="Y9022" s="1" t="s">
        <v>88</v>
      </c>
      <c r="AA9022" s="1" t="s">
        <v>2</v>
      </c>
      <c r="AC9022" s="1" t="s">
        <v>16822</v>
      </c>
      <c r="AE9022" s="1" t="s">
        <v>18</v>
      </c>
      <c r="AF9022" s="498">
        <v>44566</v>
      </c>
    </row>
    <row r="9023" spans="1:32" ht="30" x14ac:dyDescent="0.25">
      <c r="A9023" s="1">
        <v>2254358</v>
      </c>
      <c r="B9023" s="73">
        <v>44565</v>
      </c>
      <c r="C9023" s="1" t="s">
        <v>405</v>
      </c>
      <c r="D9023" s="1" t="s">
        <v>16631</v>
      </c>
      <c r="E9023" s="1" t="s">
        <v>8</v>
      </c>
      <c r="F9023" s="1" t="s">
        <v>80</v>
      </c>
      <c r="G9023" s="1" t="s">
        <v>16</v>
      </c>
      <c r="H9023" s="1" t="s">
        <v>90</v>
      </c>
      <c r="I9023" s="1" t="s">
        <v>20285</v>
      </c>
      <c r="J9023" s="1" t="s">
        <v>88</v>
      </c>
      <c r="K9023" s="1">
        <v>33</v>
      </c>
      <c r="L9023" s="1" t="s">
        <v>1</v>
      </c>
      <c r="M9023" s="1" t="s">
        <v>20288</v>
      </c>
      <c r="N9023" s="1" t="s">
        <v>6</v>
      </c>
      <c r="O9023" s="1" t="s">
        <v>8</v>
      </c>
      <c r="P9023" s="1" t="s">
        <v>84</v>
      </c>
      <c r="Q9023" s="115">
        <v>25370</v>
      </c>
      <c r="R9023" s="1" t="s">
        <v>22</v>
      </c>
      <c r="S9023" s="498"/>
      <c r="T9023" s="494" t="s">
        <v>85</v>
      </c>
      <c r="U9023" s="114">
        <v>1</v>
      </c>
      <c r="V9023" s="1">
        <v>0</v>
      </c>
      <c r="W9023" s="1">
        <v>1</v>
      </c>
      <c r="X9023" s="1" t="s">
        <v>20297</v>
      </c>
      <c r="Y9023" s="1" t="s">
        <v>88</v>
      </c>
      <c r="AA9023" s="1" t="s">
        <v>2</v>
      </c>
      <c r="AC9023" s="1" t="s">
        <v>16819</v>
      </c>
      <c r="AE9023" s="1" t="s">
        <v>18</v>
      </c>
      <c r="AF9023" s="498">
        <v>44566</v>
      </c>
    </row>
    <row r="9024" spans="1:32" ht="30" x14ac:dyDescent="0.25">
      <c r="A9024" s="1">
        <v>2253966</v>
      </c>
      <c r="B9024" s="73">
        <v>44565</v>
      </c>
      <c r="C9024" s="1" t="s">
        <v>195</v>
      </c>
      <c r="D9024" s="1" t="s">
        <v>13</v>
      </c>
      <c r="E9024" s="1" t="s">
        <v>8</v>
      </c>
      <c r="F9024" s="1" t="s">
        <v>1797</v>
      </c>
      <c r="G9024" s="1" t="s">
        <v>16</v>
      </c>
      <c r="H9024" s="1" t="s">
        <v>90</v>
      </c>
      <c r="I9024" s="1" t="s">
        <v>20286</v>
      </c>
      <c r="J9024" s="1" t="s">
        <v>88</v>
      </c>
      <c r="K9024" s="1">
        <v>38</v>
      </c>
      <c r="L9024" s="1" t="s">
        <v>0</v>
      </c>
      <c r="M9024" s="1" t="s">
        <v>20221</v>
      </c>
      <c r="N9024" s="1" t="s">
        <v>6</v>
      </c>
      <c r="O9024" s="1" t="s">
        <v>8</v>
      </c>
      <c r="P9024" s="1" t="s">
        <v>84</v>
      </c>
      <c r="Q9024" s="115">
        <v>11800</v>
      </c>
      <c r="R9024" s="1" t="s">
        <v>22</v>
      </c>
      <c r="S9024" s="498"/>
      <c r="T9024" s="494" t="s">
        <v>85</v>
      </c>
      <c r="U9024" s="114">
        <v>1</v>
      </c>
      <c r="V9024" s="1">
        <v>0</v>
      </c>
      <c r="W9024" s="1">
        <v>1</v>
      </c>
      <c r="X9024" s="1" t="s">
        <v>20298</v>
      </c>
      <c r="Y9024" s="1" t="s">
        <v>88</v>
      </c>
      <c r="AA9024" s="1" t="s">
        <v>2</v>
      </c>
      <c r="AC9024" s="1" t="s">
        <v>16822</v>
      </c>
      <c r="AE9024" s="1" t="s">
        <v>18</v>
      </c>
      <c r="AF9024" s="498">
        <v>44566</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16952</v>
      </c>
      <c r="I1" s="522" t="s">
        <v>16953</v>
      </c>
      <c r="J1" s="523"/>
      <c r="K1" s="524" t="s">
        <v>16954</v>
      </c>
      <c r="L1" s="525"/>
      <c r="M1" s="526"/>
      <c r="N1" s="527" t="s">
        <v>16955</v>
      </c>
      <c r="O1" s="528"/>
      <c r="P1" s="529"/>
      <c r="Q1" s="530" t="s">
        <v>16956</v>
      </c>
      <c r="R1" s="530"/>
      <c r="S1" s="531"/>
      <c r="T1" s="499" t="s">
        <v>16957</v>
      </c>
      <c r="U1" s="500"/>
      <c r="V1" s="500"/>
      <c r="W1" s="500"/>
      <c r="X1" s="501"/>
      <c r="Y1" s="504" t="s">
        <v>16958</v>
      </c>
      <c r="Z1" s="505"/>
      <c r="AA1" s="506"/>
      <c r="AB1" s="58"/>
    </row>
    <row r="2" spans="1:28" ht="24" x14ac:dyDescent="0.25">
      <c r="A2" s="507" t="s">
        <v>16959</v>
      </c>
      <c r="B2" s="507" t="s">
        <v>61</v>
      </c>
      <c r="C2" s="509" t="s">
        <v>62</v>
      </c>
      <c r="D2" s="511" t="s">
        <v>16960</v>
      </c>
      <c r="E2" s="511" t="s">
        <v>16961</v>
      </c>
      <c r="F2" s="59"/>
      <c r="G2" s="513" t="s">
        <v>20</v>
      </c>
      <c r="H2" s="515" t="s">
        <v>16962</v>
      </c>
      <c r="I2" s="517" t="s">
        <v>100</v>
      </c>
      <c r="J2" s="517" t="s">
        <v>85</v>
      </c>
      <c r="K2" s="515" t="s">
        <v>84</v>
      </c>
      <c r="L2" s="515" t="s">
        <v>164</v>
      </c>
      <c r="M2" s="509" t="s">
        <v>16963</v>
      </c>
      <c r="N2" s="532" t="s">
        <v>1184</v>
      </c>
      <c r="O2" s="533"/>
      <c r="P2" s="534" t="s">
        <v>16964</v>
      </c>
      <c r="Q2" s="502" t="s">
        <v>16965</v>
      </c>
      <c r="R2" s="502" t="s">
        <v>16966</v>
      </c>
      <c r="S2" s="502" t="s">
        <v>16967</v>
      </c>
      <c r="T2" s="60" t="s">
        <v>16968</v>
      </c>
      <c r="U2" s="60" t="s">
        <v>16969</v>
      </c>
      <c r="V2" s="540" t="s">
        <v>16970</v>
      </c>
      <c r="W2" s="542" t="s">
        <v>16971</v>
      </c>
      <c r="X2" s="540" t="s">
        <v>121</v>
      </c>
      <c r="Y2" s="536" t="s">
        <v>16972</v>
      </c>
      <c r="Z2" s="536" t="s">
        <v>16973</v>
      </c>
      <c r="AA2" s="536" t="s">
        <v>16974</v>
      </c>
      <c r="AB2" s="538" t="s">
        <v>16975</v>
      </c>
    </row>
    <row r="3" spans="1:28" ht="24" x14ac:dyDescent="0.25">
      <c r="A3" s="508"/>
      <c r="B3" s="508"/>
      <c r="C3" s="510"/>
      <c r="D3" s="512"/>
      <c r="E3" s="512"/>
      <c r="F3" s="215" t="s">
        <v>16976</v>
      </c>
      <c r="G3" s="514"/>
      <c r="H3" s="516"/>
      <c r="I3" s="518"/>
      <c r="J3" s="518"/>
      <c r="K3" s="516"/>
      <c r="L3" s="516"/>
      <c r="M3" s="510"/>
      <c r="N3" s="216" t="s">
        <v>16977</v>
      </c>
      <c r="O3" s="217" t="s">
        <v>16978</v>
      </c>
      <c r="P3" s="535"/>
      <c r="Q3" s="503"/>
      <c r="R3" s="503"/>
      <c r="S3" s="503"/>
      <c r="T3" s="60" t="s">
        <v>16979</v>
      </c>
      <c r="U3" s="60" t="s">
        <v>16980</v>
      </c>
      <c r="V3" s="541"/>
      <c r="W3" s="543"/>
      <c r="X3" s="541"/>
      <c r="Y3" s="537"/>
      <c r="Z3" s="537"/>
      <c r="AA3" s="537"/>
      <c r="AB3" s="539"/>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18372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16952</v>
      </c>
      <c r="I2" s="522" t="s">
        <v>16953</v>
      </c>
      <c r="J2" s="523"/>
      <c r="K2" s="524" t="s">
        <v>16954</v>
      </c>
      <c r="L2" s="525"/>
      <c r="M2" s="526"/>
      <c r="N2" s="548" t="s">
        <v>16955</v>
      </c>
      <c r="O2" s="549"/>
      <c r="P2" s="550"/>
      <c r="Q2" s="530" t="s">
        <v>16956</v>
      </c>
      <c r="R2" s="530"/>
      <c r="S2" s="531"/>
      <c r="T2" s="499" t="s">
        <v>16957</v>
      </c>
      <c r="U2" s="500"/>
      <c r="V2" s="500"/>
      <c r="W2" s="500"/>
      <c r="X2" s="501"/>
      <c r="Y2" s="551" t="s">
        <v>16958</v>
      </c>
      <c r="Z2" s="552"/>
      <c r="AA2" s="552"/>
      <c r="AB2" s="553"/>
      <c r="AC2" s="551" t="s">
        <v>16958</v>
      </c>
      <c r="AD2" s="552"/>
      <c r="AE2" s="552"/>
      <c r="AF2" s="553"/>
    </row>
    <row r="3" spans="1:32" ht="24" x14ac:dyDescent="0.25">
      <c r="A3" s="554" t="s">
        <v>16959</v>
      </c>
      <c r="B3" s="556" t="s">
        <v>61</v>
      </c>
      <c r="C3" s="558" t="s">
        <v>62</v>
      </c>
      <c r="D3" s="560" t="s">
        <v>16960</v>
      </c>
      <c r="E3" s="560" t="s">
        <v>16961</v>
      </c>
      <c r="F3" s="6"/>
      <c r="G3" s="556" t="s">
        <v>20</v>
      </c>
      <c r="H3" s="562" t="s">
        <v>16962</v>
      </c>
      <c r="I3" s="517" t="s">
        <v>100</v>
      </c>
      <c r="J3" s="517" t="s">
        <v>85</v>
      </c>
      <c r="K3" s="562" t="s">
        <v>84</v>
      </c>
      <c r="L3" s="562" t="s">
        <v>164</v>
      </c>
      <c r="M3" s="558" t="s">
        <v>16963</v>
      </c>
      <c r="N3" s="567" t="s">
        <v>1184</v>
      </c>
      <c r="O3" s="568"/>
      <c r="P3" s="502" t="s">
        <v>16964</v>
      </c>
      <c r="Q3" s="502" t="s">
        <v>16965</v>
      </c>
      <c r="R3" s="502" t="s">
        <v>16966</v>
      </c>
      <c r="S3" s="502" t="s">
        <v>16967</v>
      </c>
      <c r="T3" s="7" t="s">
        <v>18373</v>
      </c>
      <c r="U3" s="7" t="s">
        <v>16969</v>
      </c>
      <c r="V3" s="540" t="s">
        <v>16970</v>
      </c>
      <c r="W3" s="542" t="s">
        <v>18374</v>
      </c>
      <c r="X3" s="540" t="s">
        <v>121</v>
      </c>
      <c r="Y3" s="565" t="s">
        <v>18375</v>
      </c>
      <c r="Z3" s="565" t="s">
        <v>18376</v>
      </c>
      <c r="AA3" s="565" t="s">
        <v>18377</v>
      </c>
      <c r="AB3" s="565" t="s">
        <v>18378</v>
      </c>
      <c r="AC3" s="538" t="s">
        <v>18379</v>
      </c>
      <c r="AD3" s="538" t="s">
        <v>18380</v>
      </c>
      <c r="AE3" s="538" t="s">
        <v>18381</v>
      </c>
      <c r="AF3" s="538" t="s">
        <v>18382</v>
      </c>
    </row>
    <row r="4" spans="1:32" ht="24.75" thickBot="1" x14ac:dyDescent="0.3">
      <c r="A4" s="555"/>
      <c r="B4" s="557"/>
      <c r="C4" s="559"/>
      <c r="D4" s="561"/>
      <c r="E4" s="561"/>
      <c r="F4" s="326" t="s">
        <v>16976</v>
      </c>
      <c r="G4" s="557"/>
      <c r="H4" s="563"/>
      <c r="I4" s="564"/>
      <c r="J4" s="564"/>
      <c r="K4" s="563"/>
      <c r="L4" s="563"/>
      <c r="M4" s="559"/>
      <c r="N4" s="327" t="s">
        <v>16977</v>
      </c>
      <c r="O4" s="328" t="s">
        <v>16978</v>
      </c>
      <c r="P4" s="569"/>
      <c r="Q4" s="569"/>
      <c r="R4" s="569"/>
      <c r="S4" s="569"/>
      <c r="T4" s="8" t="s">
        <v>16979</v>
      </c>
      <c r="U4" s="8" t="s">
        <v>16980</v>
      </c>
      <c r="V4" s="570"/>
      <c r="W4" s="571"/>
      <c r="X4" s="570"/>
      <c r="Y4" s="566"/>
      <c r="Z4" s="566"/>
      <c r="AA4" s="566"/>
      <c r="AB4" s="566"/>
      <c r="AC4" s="572"/>
      <c r="AD4" s="572"/>
      <c r="AE4" s="572"/>
      <c r="AF4" s="572"/>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2022-01-05T18:46:57Z</dcterms:modified>
  <cp:category/>
  <cp:contentStatus/>
</cp:coreProperties>
</file>