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958A9777-1D9B-4C35-A9B1-618A184E8AFF}"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Consolidado_reportes!$A$1:$AE$11823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<sst xmlns="http://schemas.openxmlformats.org/spreadsheetml/2006/main" count="178659" uniqueCount="18219">
  <si>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</si>
  <si>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</si>
  <si>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</si>
  <si>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</si>
  <si>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</si>
  <si>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</si>
  <si>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</si>
  <si>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</si>
  <si>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</si>
  <si>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</si>
  <si>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</si>
  <si>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</si>
  <si>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</si>
  <si>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</si>
  <si>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</si>
  <si>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</si>
  <si>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</si>
  <si>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</si>
  <si>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</si>
  <si>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</si>
  <si>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</si>
  <si>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</si>
  <si>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</si>
  <si>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</si>
  <si>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</si>
  <si>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</si>
  <si>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</si>
  <si>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</si>
  <si>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</si>
  <si>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</si>
  <si>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</si>
  <si>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</si>
  <si>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</si>
  <si>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</si>
  <si>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</si>
  <si>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</si>
  <si>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</si>
  <si>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</si>
  <si>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</si>
  <si>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</si>
  <si>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</si>
  <si>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</si>
  <si>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</si>
  <si>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</si>
  <si>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</si>
  <si>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</si>
  <si>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</si>
  <si>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</si>
  <si>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</si>
  <si>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</si>
  <si>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</si>
  <si>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</si>
  <si>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</si>
  <si>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</si>
  <si>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</si>
  <si>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</si>
  <si>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</si>
  <si>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</si>
  <si>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</si>
  <si>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</si>
  <si>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</si>
  <si>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</si>
  <si>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</si>
  <si>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</si>
  <si>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</si>
  <si>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</si>
  <si>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</si>
  <si>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</si>
  <si>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</si>
  <si>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</si>
  <si>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</si>
  <si>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</si>
  <si>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</si>
  <si>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</si>
  <si>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</si>
  <si>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</si>
  <si>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</si>
  <si>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</si>
  <si>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</si>
  <si>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</si>
  <si>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</si>
  <si>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</si>
  <si>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</si>
  <si>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</si>
  <si>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</si>
  <si>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</si>
  <si>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</si>
  <si>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</si>
  <si>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</si>
  <si>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</si>
  <si>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</si>
  <si>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</si>
  <si>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</si>
  <si>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</si>
  <si>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</si>
  <si>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</si>
  <si>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</si>
  <si>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</si>
  <si>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</si>
  <si>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</si>
  <si>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</si>
  <si>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</si>
  <si>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</si>
  <si>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</si>
  <si>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</si>
  <si>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</si>
  <si>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</si>
  <si>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</si>
  <si>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</si>
  <si>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</si>
  <si>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</si>
  <si>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</si>
  <si>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</si>
  <si>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</si>
  <si>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</si>
  <si>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</si>
  <si>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</si>
  <si>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</si>
  <si>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</si>
  <si>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</si>
  <si>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</si>
  <si>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</si>
  <si>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</si>
  <si>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</si>
  <si>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</si>
  <si>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</si>
  <si>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</si>
  <si>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</si>
  <si>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</si>
  <si>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</si>
  <si>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</si>
  <si>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</si>
  <si>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</si>
  <si>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</si>
  <si>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</si>
  <si>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</si>
  <si>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</si>
  <si>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</si>
  <si>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</si>
  <si>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</si>
  <si>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</si>
  <si>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</si>
  <si>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</si>
  <si>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</si>
  <si>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</si>
  <si>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</si>
  <si>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</si>
  <si>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</si>
  <si>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</si>
  <si>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</si>
  <si>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</si>
  <si>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</si>
  <si>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</si>
  <si>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</si>
  <si>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</si>
  <si>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</si>
  <si>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</si>
  <si>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</si>
  <si>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</si>
  <si>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</si>
  <si>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</si>
  <si>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</si>
  <si>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</si>
  <si>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</si>
  <si>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</si>
  <si>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</si>
  <si>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</si>
  <si>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</si>
  <si>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</si>
  <si>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</si>
  <si>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</si>
  <si>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</si>
  <si>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</si>
  <si>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</si>
  <si>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</si>
  <si>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</si>
  <si>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</si>
  <si>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</si>
  <si>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</si>
  <si>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</si>
  <si>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</si>
  <si>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</si>
  <si>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</si>
  <si>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</si>
  <si>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</si>
  <si>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</si>
  <si>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</si>
  <si>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</si>
  <si>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</si>
  <si>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</si>
  <si>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</si>
  <si>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</si>
  <si>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</si>
  <si>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</si>
  <si>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</si>
  <si>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</si>
  <si>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</si>
  <si>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</si>
  <si>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</si>
  <si>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</si>
  <si>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</si>
  <si>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</si>
  <si>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</si>
  <si>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</si>
  <si>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</si>
  <si>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</si>
  <si>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</si>
  <si>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</si>
  <si>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</si>
  <si>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</si>
  <si>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</si>
  <si>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</si>
  <si>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</si>
  <si>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</si>
  <si>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</si>
  <si>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</si>
  <si>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</si>
  <si>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</si>
  <si>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</si>
  <si>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</si>
  <si>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</si>
  <si>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</si>
  <si>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</si>
  <si>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</si>
  <si>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</si>
  <si>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</si>
  <si>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</si>
  <si>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</si>
  <si>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</si>
  <si>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</si>
  <si>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</si>
  <si>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</si>
  <si>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</si>
  <si>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</si>
  <si>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</si>
  <si>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</si>
  <si>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</si>
  <si>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</si>
  <si>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</si>
  <si>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</si>
  <si>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</si>
  <si>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</si>
  <si>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</si>
  <si>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</si>
  <si>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</si>
  <si>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</si>
  <si>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</si>
  <si>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</si>
  <si>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</si>
  <si>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</si>
  <si>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</si>
  <si>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</si>
  <si>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</si>
  <si>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</si>
  <si>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</si>
  <si>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</si>
  <si>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</si>
  <si>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</si>
  <si>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</si>
  <si>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</si>
  <si>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</si>
  <si>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</si>
  <si>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</si>
  <si>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</si>
  <si>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</si>
  <si>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</si>
  <si>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</si>
  <si>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</si>
  <si>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</si>
  <si>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</si>
  <si>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</si>
  <si>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</si>
  <si>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</si>
  <si>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</si>
  <si>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</si>
  <si>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</si>
  <si>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</si>
  <si>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</si>
  <si>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</si>
  <si>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</si>
  <si>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</si>
  <si>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</si>
  <si>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</si>
  <si>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</si>
  <si>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</si>
  <si>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</si>
  <si>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</si>
  <si>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</si>
  <si>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</si>
  <si>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</si>
  <si>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</si>
  <si>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</si>
  <si>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</si>
  <si>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</si>
  <si>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</si>
  <si>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</si>
  <si>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</si>
  <si>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</si>
  <si>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</si>
  <si>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</si>
  <si>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</si>
  <si>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</si>
  <si>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</si>
  <si>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</si>
  <si>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</si>
  <si>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</si>
  <si>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</si>
  <si>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</si>
  <si>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</si>
  <si>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</si>
  <si>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</si>
  <si>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</si>
  <si>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</si>
  <si>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</si>
  <si>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</si>
  <si>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</si>
  <si>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</si>
  <si>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</si>
  <si>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</si>
  <si>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</si>
  <si>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</si>
  <si>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</si>
  <si>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</si>
  <si>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</si>
  <si>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</si>
  <si>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</si>
  <si>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</si>
  <si>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</si>
  <si>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</si>
  <si>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</si>
  <si>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</si>
  <si>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</si>
  <si>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</si>
  <si>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</si>
  <si>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</si>
  <si>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</si>
  <si>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</si>
  <si>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</si>
  <si>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</si>
  <si>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</si>
  <si>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</si>
  <si>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</si>
  <si>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</si>
  <si>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</si>
  <si>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</si>
  <si>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</si>
  <si>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</si>
  <si>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</si>
  <si>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</si>
  <si>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</si>
  <si>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</si>
  <si>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</si>
  <si>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</si>
  <si>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</si>
  <si>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</si>
  <si>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</si>
  <si>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</si>
  <si>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</si>
  <si>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</si>
  <si>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</si>
  <si>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</si>
  <si>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</si>
  <si>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</si>
  <si>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</si>
  <si>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</si>
  <si>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</si>
  <si>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</si>
  <si>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</si>
  <si>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</si>
  <si>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</si>
  <si>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</si>
  <si>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</si>
  <si>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</si>
  <si>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</si>
  <si>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</si>
  <si>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</si>
  <si>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</si>
  <si>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</si>
  <si>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</si>
  <si>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</si>
  <si>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</si>
  <si>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</si>
  <si>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</si>
  <si>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</si>
  <si>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</si>
  <si>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</si>
  <si>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</si>
  <si>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</si>
  <si>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</si>
  <si>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</si>
  <si>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</si>
  <si>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</si>
  <si>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</si>
  <si>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</si>
  <si>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</si>
  <si>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</si>
  <si>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</si>
  <si>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</si>
  <si>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</si>
  <si>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</si>
  <si>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</si>
  <si>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</si>
  <si>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</si>
  <si>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</si>
  <si>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</si>
  <si>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</si>
  <si>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</si>
  <si>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</si>
  <si>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</si>
  <si>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</si>
  <si>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</si>
  <si>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</si>
  <si>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</si>
  <si>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</si>
  <si>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</si>
  <si>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</si>
  <si>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</si>
  <si>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</si>
  <si>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</si>
  <si>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</si>
  <si>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</si>
  <si>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</si>
  <si>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</si>
  <si>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</si>
  <si>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</si>
  <si>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</si>
  <si>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</si>
  <si>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</si>
  <si>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</si>
  <si>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</si>
  <si>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</si>
  <si>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</si>
  <si>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</si>
  <si>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</si>
  <si>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</si>
  <si>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</si>
  <si>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</si>
  <si>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</si>
  <si>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</si>
  <si>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</si>
  <si>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</si>
  <si>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</si>
  <si>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</si>
  <si>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</si>
  <si>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</si>
  <si>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</si>
  <si>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</si>
  <si>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</si>
  <si>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</si>
  <si>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</si>
  <si>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</si>
  <si>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</si>
  <si>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</si>
  <si>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</si>
  <si>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</si>
  <si>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</si>
  <si>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</si>
  <si>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</si>
  <si>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</si>
  <si>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</si>
  <si>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</si>
  <si>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</si>
  <si>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</si>
  <si>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</si>
  <si>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</si>
  <si>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</si>
  <si>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</si>
  <si>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</si>
  <si>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</si>
  <si>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</si>
  <si>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</si>
  <si>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</si>
  <si>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</si>
  <si>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</si>
  <si>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</si>
  <si>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</si>
  <si>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</si>
  <si>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</si>
  <si>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</si>
  <si>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</si>
  <si>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</si>
  <si>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</si>
  <si>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</si>
  <si>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</si>
  <si>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</si>
  <si>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</si>
  <si>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</si>
  <si>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</si>
  <si>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</si>
  <si>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</si>
  <si>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</si>
  <si>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</si>
  <si>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</si>
  <si>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</si>
  <si>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</si>
  <si>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</si>
  <si>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</si>
  <si>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</si>
  <si>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</si>
  <si>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</si>
  <si>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</si>
  <si>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</si>
  <si>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</si>
  <si>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</si>
  <si>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</si>
  <si>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</si>
  <si>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</si>
  <si>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</si>
  <si>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</si>
  <si>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</si>
  <si>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</si>
  <si>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</si>
  <si>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</si>
  <si>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</si>
  <si>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</si>
  <si>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</si>
  <si>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</si>
  <si>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</si>
  <si>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</si>
  <si>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</si>
  <si>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</si>
  <si>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</si>
  <si>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</si>
  <si>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</si>
  <si>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</si>
  <si>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</si>
  <si>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</si>
  <si>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</si>
  <si>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</si>
  <si>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</si>
  <si>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</si>
  <si>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</si>
  <si>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</si>
  <si>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</si>
  <si>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</si>
  <si>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</si>
  <si>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</si>
  <si>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</si>
  <si>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</si>
  <si>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</si>
  <si>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</si>
  <si>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</si>
  <si>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</si>
  <si>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</si>
  <si>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</si>
  <si>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</si>
  <si>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</si>
  <si>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</si>
  <si>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</si>
  <si>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</si>
  <si>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</si>
  <si>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</si>
  <si>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</si>
  <si>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</si>
  <si>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</si>
  <si>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</si>
  <si>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</si>
  <si>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</si>
  <si>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</si>
  <si>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</si>
  <si>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</si>
  <si>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</si>
  <si>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</si>
  <si>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</si>
  <si>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</si>
  <si>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</si>
  <si>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</si>
  <si>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</si>
  <si>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</si>
  <si>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</si>
  <si>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</si>
  <si>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</si>
  <si>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</si>
  <si>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</si>
  <si>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</si>
  <si>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</si>
  <si>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</si>
  <si>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</si>
  <si>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</si>
  <si>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</si>
  <si>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</si>
  <si>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</si>
  <si>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</si>
  <si>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</si>
  <si>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</si>
  <si>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</si>
  <si>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</si>
  <si>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</si>
  <si>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</si>
  <si>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</si>
  <si>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</si>
  <si>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</si>
  <si>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</si>
  <si>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</si>
  <si>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</si>
  <si>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</si>
  <si>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</si>
  <si>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</si>
  <si>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</si>
  <si>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</si>
  <si>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</si>
  <si>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</si>
  <si>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</si>
  <si>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</si>
  <si>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</si>
  <si>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</si>
  <si>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</si>
  <si>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</si>
  <si>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</si>
  <si>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</si>
  <si>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</si>
  <si>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</si>
  <si>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</si>
  <si>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</si>
  <si>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</si>
  <si>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</si>
  <si>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</si>
  <si>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</si>
  <si>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</si>
  <si>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</si>
  <si>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</si>
  <si>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</si>
  <si>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</si>
  <si>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</si>
  <si>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</si>
  <si>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</si>
  <si>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</si>
  <si>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</si>
  <si>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</si>
  <si>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</si>
  <si>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</si>
  <si>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</si>
  <si>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</si>
  <si>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</si>
  <si>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</si>
  <si>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</si>
  <si>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</si>
  <si>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</si>
  <si>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</si>
  <si>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</si>
  <si>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</si>
  <si>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</si>
  <si>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</si>
  <si>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</si>
  <si>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</si>
  <si>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</si>
  <si>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</si>
  <si>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</si>
  <si>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</si>
  <si>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</si>
  <si>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</si>
  <si>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</si>
  <si>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</si>
  <si>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</si>
  <si>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</si>
  <si>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</si>
  <si>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</si>
  <si>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</si>
  <si>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</si>
  <si>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</si>
  <si>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</si>
  <si>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</si>
  <si>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</si>
  <si>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</si>
  <si>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</si>
  <si>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</si>
  <si>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</si>
  <si>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</si>
  <si>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</si>
  <si>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</si>
  <si>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</si>
  <si>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</si>
  <si>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</si>
  <si>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</si>
  <si>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</si>
  <si>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</si>
  <si>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</si>
  <si>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</si>
  <si>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</si>
  <si>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</si>
  <si>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</si>
  <si>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</si>
  <si>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</si>
  <si>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</si>
  <si>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</si>
  <si>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</si>
  <si>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</si>
  <si>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</si>
  <si>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</si>
  <si>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</si>
  <si>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</si>
  <si>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</si>
  <si>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</si>
  <si>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</si>
  <si>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</si>
  <si>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</si>
  <si>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</si>
  <si>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</si>
  <si>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</si>
  <si>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</si>
  <si>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</si>
  <si>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</si>
  <si>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</si>
  <si>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</si>
  <si>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</si>
  <si>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</si>
  <si>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</si>
  <si>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</si>
  <si>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</si>
  <si>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</si>
  <si>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</si>
  <si>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</si>
  <si>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</si>
  <si>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</si>
  <si>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</si>
  <si>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</si>
  <si>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</si>
  <si>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</si>
  <si>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</si>
  <si>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</si>
  <si>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</si>
  <si>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</si>
  <si>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</si>
  <si>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</si>
  <si>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</si>
  <si>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</si>
  <si>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</si>
  <si>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</si>
  <si>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</si>
  <si>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</si>
  <si>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</si>
  <si>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</si>
  <si>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</si>
  <si>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</si>
  <si>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</si>
  <si>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</si>
  <si>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</si>
  <si>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</si>
  <si>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</si>
  <si>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</si>
  <si>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</si>
  <si>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</si>
  <si>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</si>
  <si>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</si>
  <si>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</si>
  <si>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</si>
  <si>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</si>
  <si>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</si>
  <si>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</si>
  <si>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</si>
  <si>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</si>
  <si>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</si>
  <si>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</si>
  <si>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</si>
  <si>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</si>
  <si>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</si>
  <si>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</si>
  <si>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</si>
  <si>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</si>
  <si>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</si>
  <si>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</si>
  <si>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</si>
  <si>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</si>
  <si>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</si>
  <si>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</si>
  <si>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</si>
  <si>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</si>
  <si>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</si>
  <si>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</si>
  <si>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</si>
  <si>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</si>
  <si>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</si>
  <si>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</si>
  <si>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</si>
  <si>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</si>
  <si>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</si>
  <si>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</si>
  <si>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</si>
  <si>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</si>
  <si>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</si>
  <si>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</si>
  <si>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</si>
  <si>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</si>
  <si>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</si>
  <si>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</si>
  <si>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</si>
  <si>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</si>
  <si>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</si>
  <si>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</si>
  <si>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</si>
  <si>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</si>
  <si>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</si>
  <si>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</si>
  <si>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</si>
  <si>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</si>
  <si>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</si>
  <si>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</si>
  <si>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</si>
  <si>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</si>
  <si>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</si>
  <si>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</si>
  <si>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</si>
  <si>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</si>
  <si>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</si>
  <si>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</si>
  <si>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</si>
  <si>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</si>
  <si>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</si>
  <si>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</si>
  <si>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</si>
  <si>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</si>
  <si>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</si>
  <si>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</si>
  <si>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</si>
  <si>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</si>
  <si>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</si>
  <si>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</si>
  <si>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</si>
  <si>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</si>
  <si>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</si>
  <si>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</si>
  <si>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</si>
  <si>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</si>
  <si>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</si>
  <si>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</si>
  <si>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</si>
  <si>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</si>
  <si>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</si>
  <si>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</si>
  <si>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</si>
  <si>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</si>
  <si>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</si>
  <si>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</si>
  <si>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</si>
  <si>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</si>
  <si>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</si>
  <si>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</si>
  <si>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</si>
  <si>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</si>
  <si>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</si>
  <si>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</si>
  <si>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</si>
  <si>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</si>
  <si>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</si>
  <si>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</si>
  <si>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</si>
  <si>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</si>
  <si>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</si>
  <si>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</si>
  <si>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</si>
  <si>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</si>
  <si>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</si>
  <si>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</si>
  <si>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</si>
  <si>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</si>
  <si>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</si>
  <si>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</si>
  <si>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</si>
  <si>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</si>
  <si>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</si>
  <si>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</si>
  <si>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</si>
  <si>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</si>
  <si>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</si>
  <si>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</si>
  <si>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</si>
  <si>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</si>
  <si>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</si>
  <si>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</si>
  <si>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</si>
  <si>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</si>
  <si>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</si>
  <si>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</si>
  <si>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</si>
  <si>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</si>
  <si>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</si>
  <si>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</si>
  <si>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</si>
  <si>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</si>
  <si>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</si>
  <si>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</si>
  <si>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</si>
  <si>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</si>
  <si>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</si>
  <si>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</si>
  <si>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</si>
  <si>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</si>
  <si>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</si>
  <si>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</si>
  <si>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</si>
  <si>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</si>
  <si>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</si>
  <si>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</si>
  <si>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</si>
  <si>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</si>
  <si>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</si>
  <si>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</si>
  <si>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</si>
  <si>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</si>
  <si>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</si>
  <si>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</si>
  <si>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</si>
  <si>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</si>
  <si>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</si>
  <si>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</si>
  <si>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</si>
  <si>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</si>
  <si>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</si>
  <si>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</si>
  <si>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</si>
  <si>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</si>
  <si>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</si>
  <si>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</si>
  <si>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</si>
  <si>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</si>
  <si>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</si>
  <si>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</si>
  <si>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</si>
  <si>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</si>
  <si>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</si>
  <si>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</si>
  <si>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</si>
  <si>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</si>
  <si>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</si>
  <si>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</si>
  <si>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</si>
  <si>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</si>
  <si>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</si>
  <si>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</si>
  <si>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</si>
  <si>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</si>
  <si>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</si>
  <si>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</si>
  <si>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</si>
  <si>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</si>
  <si>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</si>
  <si>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</si>
  <si>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</si>
  <si>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</si>
  <si>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</si>
  <si>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</si>
  <si>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</si>
  <si>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</si>
  <si>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</si>
  <si>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</si>
  <si>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</si>
  <si>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</si>
  <si>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</si>
  <si>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</si>
  <si>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</si>
  <si>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</si>
  <si>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</si>
  <si>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</si>
  <si>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</si>
  <si>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</si>
  <si>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</si>
  <si>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</si>
  <si>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</si>
  <si>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</si>
  <si>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</si>
  <si>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</si>
  <si>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</si>
  <si>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</si>
  <si>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</si>
  <si>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</si>
  <si>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</si>
  <si>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</si>
  <si>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</si>
  <si>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</si>
  <si>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</si>
  <si>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</si>
  <si>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</si>
  <si>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</si>
  <si>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</si>
  <si>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</si>
  <si>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</si>
  <si>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</si>
  <si>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</si>
  <si>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</si>
  <si>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</si>
  <si>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</si>
  <si>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</si>
  <si>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</si>
  <si>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</si>
  <si>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</si>
  <si>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</si>
  <si>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</si>
  <si>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</si>
  <si>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</si>
  <si>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</si>
  <si>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</si>
  <si>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</si>
  <si>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</si>
  <si>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</si>
  <si>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</si>
  <si>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</si>
  <si>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</si>
  <si>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</si>
  <si>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</si>
  <si>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</si>
  <si>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</si>
  <si>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</si>
  <si>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</si>
  <si>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</si>
  <si>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</si>
  <si>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</si>
  <si>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</si>
  <si>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</si>
  <si>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</si>
  <si>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</si>
  <si>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</si>
  <si>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</si>
  <si>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</si>
  <si>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</si>
  <si>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</si>
  <si>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</si>
  <si>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</si>
  <si>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</si>
  <si>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</si>
  <si>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</si>
  <si>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</si>
  <si>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</si>
  <si>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</si>
  <si>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</si>
  <si>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</si>
  <si>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</si>
  <si>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</si>
  <si>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</si>
  <si>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</si>
  <si>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</si>
  <si>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</si>
  <si>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</si>
  <si>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</si>
  <si>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</si>
  <si>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</si>
  <si>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</si>
  <si>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</si>
  <si>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</si>
  <si>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</si>
  <si>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</si>
  <si>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</si>
  <si>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</si>
  <si>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</si>
  <si>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</si>
  <si>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</si>
  <si>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</si>
  <si>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</si>
  <si>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</si>
  <si>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</si>
  <si>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</si>
  <si>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</si>
  <si>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</si>
  <si>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</si>
  <si>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</si>
  <si>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</si>
  <si>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</si>
  <si>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</si>
  <si>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</si>
  <si>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</si>
  <si>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</si>
  <si>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</si>
  <si>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</si>
  <si>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</si>
  <si>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</si>
  <si>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</si>
  <si>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</si>
  <si>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</si>
  <si>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</si>
  <si>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</si>
  <si>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</si>
  <si>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</si>
  <si>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</si>
  <si>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</si>
  <si>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</si>
  <si>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</si>
  <si>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</si>
  <si>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</si>
  <si>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</si>
  <si>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</si>
  <si>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</si>
  <si>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</si>
  <si>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</si>
  <si>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</si>
  <si>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</si>
  <si>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</si>
  <si>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</si>
  <si>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</si>
  <si>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</si>
  <si>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</si>
  <si>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</si>
  <si>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</si>
  <si>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</si>
  <si>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</si>
  <si>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</si>
  <si>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</si>
  <si>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</si>
  <si>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</si>
  <si>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</si>
  <si>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</si>
  <si>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</si>
  <si>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</si>
  <si>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</si>
  <si>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</si>
  <si>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</si>
  <si>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</si>
  <si>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</si>
  <si>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</si>
  <si>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</si>
  <si>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</si>
  <si>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</si>
  <si>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</si>
  <si>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</si>
  <si>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</si>
  <si>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</si>
  <si>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</si>
  <si>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</si>
  <si>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</si>
  <si>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</si>
  <si>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</si>
  <si>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</si>
  <si>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</si>
  <si>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</si>
  <si>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</si>
  <si>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</si>
  <si>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</si>
  <si>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</si>
  <si>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</si>
  <si>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</si>
  <si>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</si>
  <si>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</si>
  <si>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</si>
  <si>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</si>
  <si>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</si>
  <si>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</si>
  <si>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</si>
  <si>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</si>
  <si>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</si>
  <si>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</si>
  <si>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</si>
  <si>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</si>
  <si>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</si>
  <si>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</si>
  <si>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</si>
  <si>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</si>
  <si>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</si>
  <si>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</si>
  <si>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</si>
  <si>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</si>
  <si>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</si>
  <si>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</si>
  <si>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</si>
  <si>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</si>
  <si>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</si>
  <si>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</si>
  <si>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</si>
  <si>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</si>
  <si>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</si>
  <si>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</si>
  <si>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</si>
  <si>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</si>
  <si>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</si>
  <si>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</si>
  <si>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</si>
  <si>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</si>
  <si>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</si>
  <si>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</si>
  <si>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</si>
  <si>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</si>
  <si>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</si>
  <si>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</si>
  <si>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</si>
  <si>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</si>
  <si>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</si>
  <si>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</si>
  <si>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</si>
  <si>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</si>
  <si>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</si>
  <si>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</si>
  <si>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</si>
  <si>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</si>
  <si>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</si>
  <si>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</si>
  <si>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</si>
  <si>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</si>
  <si>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</si>
  <si>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</si>
  <si>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</si>
  <si>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</si>
  <si>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</si>
  <si>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</si>
  <si>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</si>
  <si>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</si>
  <si>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</si>
  <si>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</si>
  <si>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</si>
  <si>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</si>
  <si>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</si>
  <si>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</si>
  <si>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</si>
  <si>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</si>
  <si>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</si>
  <si>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</si>
  <si>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</si>
  <si>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</si>
  <si>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</si>
  <si>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</si>
  <si>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</si>
  <si>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</si>
  <si>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</si>
  <si>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</si>
  <si>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</si>
  <si>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</si>
  <si>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</si>
  <si>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</si>
  <si>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</si>
  <si>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</si>
  <si>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</si>
  <si>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</si>
  <si>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</si>
  <si>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</si>
  <si>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</si>
  <si>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</si>
  <si>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</si>
  <si>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</si>
  <si>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</si>
  <si>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</si>
  <si>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</si>
  <si>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</si>
  <si>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</si>
  <si>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</si>
  <si>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</si>
  <si>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</si>
  <si>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</si>
  <si>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</si>
  <si>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</si>
  <si>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</si>
  <si>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</si>
  <si>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</si>
  <si>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</si>
  <si>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</si>
  <si>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</si>
  <si>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</si>
  <si>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</si>
  <si>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</si>
  <si>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</si>
  <si>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</si>
  <si>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</si>
  <si>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</si>
  <si>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</si>
  <si>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</si>
  <si>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</si>
  <si>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</si>
  <si>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</si>
  <si>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</si>
  <si>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</si>
  <si>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</si>
  <si>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</si>
  <si>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</si>
  <si>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</si>
  <si>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</si>
  <si>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</si>
  <si>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</si>
  <si>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</si>
  <si>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</si>
  <si>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</si>
  <si>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</si>
  <si>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</si>
  <si>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</si>
  <si>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</si>
  <si>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</si>
  <si>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</si>
  <si>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</si>
  <si>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</si>
  <si>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</si>
  <si>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</si>
  <si>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</si>
  <si>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</si>
  <si>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</si>
  <si>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</si>
  <si>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</si>
  <si>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</si>
  <si>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</si>
  <si>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</si>
  <si>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</si>
  <si>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</si>
  <si>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</si>
  <si>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</si>
  <si>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</si>
  <si>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</si>
  <si>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</si>
  <si>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</si>
  <si>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</si>
  <si>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</si>
  <si>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</si>
  <si>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</si>
  <si>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</si>
  <si>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</si>
  <si>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</si>
  <si>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</si>
  <si>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</si>
  <si>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</si>
  <si>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</si>
  <si>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</si>
  <si>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</si>
  <si>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</si>
  <si>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</si>
  <si>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</si>
  <si>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</si>
  <si>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</si>
  <si>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</si>
  <si>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</si>
  <si>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</si>
  <si>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</si>
  <si>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</si>
  <si>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</si>
  <si>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</si>
  <si>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</si>
  <si>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</si>
  <si>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</si>
  <si>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</si>
  <si>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</si>
  <si>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</si>
  <si>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</si>
  <si>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</si>
  <si>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</si>
  <si>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</si>
  <si>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</si>
  <si>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</si>
  <si>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</si>
  <si>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</si>
  <si>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</si>
  <si>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</si>
  <si>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</si>
  <si>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</si>
  <si>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</si>
  <si>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</si>
  <si>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</si>
  <si>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</si>
  <si>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</si>
  <si>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</si>
  <si>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</si>
  <si>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</si>
  <si>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</si>
  <si>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</si>
  <si>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</si>
  <si>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</si>
  <si>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</si>
  <si>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</si>
  <si>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</si>
  <si>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</si>
  <si>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</si>
  <si>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</si>
  <si>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</si>
  <si>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</si>
  <si>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</si>
  <si>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</si>
  <si>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</si>
  <si>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</si>
  <si>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</si>
  <si>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</si>
  <si>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</si>
  <si>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</si>
  <si>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</si>
  <si>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</si>
  <si>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</si>
  <si>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</si>
  <si>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</si>
  <si>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</si>
  <si>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</si>
  <si>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</si>
  <si>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</si>
  <si>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</si>
  <si>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</si>
  <si>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</si>
  <si>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</si>
  <si>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</si>
  <si>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</si>
  <si>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</si>
  <si>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</si>
  <si>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</si>
  <si>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</si>
  <si>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</si>
  <si>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</si>
  <si>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</si>
  <si>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</si>
  <si>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</si>
  <si>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</si>
  <si>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</si>
  <si>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</si>
  <si>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</si>
  <si>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</si>
  <si>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</si>
  <si>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</si>
  <si>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</si>
  <si>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</si>
  <si>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</si>
  <si>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</si>
  <si>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</si>
  <si>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</si>
  <si>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</si>
  <si>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</si>
  <si>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</si>
  <si>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</si>
  <si>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</si>
  <si>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</si>
  <si>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</si>
  <si>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</si>
  <si>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</si>
  <si>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</si>
  <si>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</si>
  <si>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</si>
  <si>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</si>
  <si>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</si>
  <si>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</si>
  <si>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</si>
  <si>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</si>
  <si>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</si>
  <si>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</si>
  <si>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</si>
  <si>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</si>
  <si>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</si>
  <si>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</si>
  <si>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</si>
  <si>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</si>
  <si>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</si>
  <si>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</si>
  <si>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</si>
  <si>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</si>
  <si>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</si>
  <si>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</si>
  <si>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</si>
  <si>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</si>
  <si>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</si>
  <si>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</si>
  <si>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</si>
  <si>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</si>
  <si>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</si>
  <si>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</si>
  <si>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</si>
  <si>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</si>
  <si>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</si>
  <si>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</si>
  <si>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</si>
  <si>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</si>
  <si>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</si>
  <si>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</si>
  <si>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</si>
  <si>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</si>
  <si>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</si>
  <si>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</si>
  <si>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</si>
  <si>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</si>
  <si>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</si>
  <si>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</si>
  <si>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</si>
  <si>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</si>
  <si>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</si>
  <si>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</si>
  <si>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</si>
  <si>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</si>
  <si>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</si>
  <si>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</si>
  <si>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</si>
  <si>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</si>
  <si>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</si>
  <si>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</si>
  <si>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</si>
  <si>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</si>
  <si>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</si>
  <si>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</si>
  <si>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</si>
  <si>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</si>
  <si>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</si>
  <si>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</si>
  <si>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</si>
  <si>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</si>
  <si>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</si>
  <si>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</si>
  <si>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</si>
  <si>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</si>
  <si>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</si>
  <si>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</si>
  <si>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</si>
  <si>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</si>
  <si>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</si>
  <si>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</si>
  <si>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</si>
  <si>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</si>
  <si>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</si>
  <si>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</si>
  <si>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</si>
  <si>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</si>
  <si>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</si>
  <si>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</si>
  <si>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</si>
  <si>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</si>
  <si>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</si>
  <si>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</si>
  <si>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</si>
  <si>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</si>
  <si>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</si>
  <si>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</si>
  <si>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</si>
  <si>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</si>
  <si>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</si>
  <si>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</si>
  <si>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</si>
  <si>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</si>
  <si>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</si>
  <si>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</si>
  <si>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</si>
  <si>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</si>
  <si>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</si>
  <si>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</si>
  <si>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</si>
  <si>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</si>
  <si>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</si>
  <si>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</si>
  <si>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</si>
  <si>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</si>
  <si>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</si>
  <si>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</si>
  <si>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</si>
  <si>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</si>
  <si>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</si>
  <si>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</si>
  <si>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</si>
  <si>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</si>
  <si>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</si>
  <si>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</si>
  <si>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</si>
  <si>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</si>
  <si>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</si>
  <si>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</si>
  <si>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</si>
  <si>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</si>
  <si>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</si>
  <si>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</si>
  <si>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</si>
  <si>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</si>
  <si>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</si>
  <si>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</si>
  <si>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</si>
  <si>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</si>
  <si>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</si>
  <si>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</si>
  <si>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</si>
  <si>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</si>
  <si>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</si>
  <si>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</si>
  <si>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</si>
  <si>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</si>
  <si>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</si>
  <si>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</si>
  <si>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</si>
  <si>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</si>
  <si>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</si>
  <si>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</si>
  <si>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</si>
  <si>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</si>
  <si>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</si>
  <si>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</si>
  <si>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</si>
  <si>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</si>
  <si>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</si>
  <si>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</si>
  <si>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</si>
  <si>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</si>
  <si>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</si>
  <si>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</si>
  <si>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</si>
  <si>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</si>
  <si>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</si>
  <si>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</si>
  <si>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</si>
  <si>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</si>
  <si>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</si>
  <si>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</si>
  <si>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</si>
  <si>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</si>
  <si>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</si>
  <si>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</si>
  <si>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</si>
  <si>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</si>
  <si>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</si>
  <si>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</si>
  <si>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</si>
  <si>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</si>
  <si>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</si>
  <si>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</si>
  <si>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</si>
  <si>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</si>
  <si>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</si>
  <si>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</si>
  <si>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</si>
  <si>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</si>
  <si>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</si>
  <si>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</si>
  <si>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</si>
  <si>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</si>
  <si>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</si>
  <si>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</si>
  <si>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</si>
  <si>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</si>
  <si>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</si>
  <si>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</si>
  <si>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</si>
  <si>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</si>
  <si>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</si>
  <si>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</si>
  <si>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</si>
  <si>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</si>
  <si>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</si>
  <si>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</si>
  <si>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</si>
  <si>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</si>
  <si>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</si>
  <si>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</si>
  <si>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</si>
  <si>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</si>
  <si>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</si>
  <si>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</si>
  <si>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</si>
  <si>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</si>
  <si>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</si>
  <si>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</si>
  <si>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</si>
  <si>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</si>
  <si>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</si>
  <si>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</si>
  <si>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</si>
  <si>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</si>
  <si>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</si>
  <si>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</si>
  <si>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</si>
  <si>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</si>
  <si>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</si>
  <si>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</si>
  <si>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</si>
  <si>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</si>
  <si>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</si>
  <si>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</si>
  <si>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</si>
  <si>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</si>
  <si>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</si>
  <si>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</si>
  <si>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</si>
  <si>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</si>
  <si>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</si>
  <si>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</si>
  <si>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</si>
  <si>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</si>
  <si>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</si>
  <si>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</si>
  <si>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</si>
  <si>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</si>
  <si>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</si>
  <si>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</si>
  <si>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</si>
  <si>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</si>
  <si>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</si>
  <si>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</si>
  <si>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</si>
  <si>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</si>
  <si>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</si>
  <si>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</si>
  <si>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</si>
  <si>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</si>
  <si>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</si>
  <si>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</si>
  <si>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</si>
  <si>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</si>
  <si>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</si>
  <si>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</si>
  <si>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</si>
  <si>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</si>
  <si>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</si>
  <si>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</si>
  <si>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</si>
  <si>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</si>
  <si>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</si>
  <si>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</si>
  <si>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</si>
  <si>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</si>
  <si>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</si>
  <si>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</si>
  <si>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</si>
  <si>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</si>
  <si>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</si>
  <si>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</si>
  <si>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</si>
  <si>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</si>
  <si>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</si>
  <si>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</si>
  <si>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</si>
  <si>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</si>
  <si>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</si>
  <si>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</si>
  <si>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</si>
  <si>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</si>
  <si>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</si>
  <si>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</si>
  <si>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</si>
  <si>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</si>
  <si>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</si>
  <si>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</si>
  <si>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</si>
  <si>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</si>
  <si>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</si>
  <si>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</si>
  <si>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</si>
  <si>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</si>
  <si>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</si>
  <si>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</si>
  <si>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</si>
  <si>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</si>
  <si>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</si>
  <si>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</si>
  <si>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</si>
  <si>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</si>
  <si>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</si>
  <si>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</si>
  <si>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</si>
  <si>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</si>
  <si>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</si>
  <si>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</si>
  <si>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</si>
  <si>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</si>
  <si>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</si>
  <si>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</si>
  <si>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</si>
  <si>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</si>
  <si>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</si>
  <si>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</si>
  <si>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</si>
  <si>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</si>
  <si>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</si>
  <si>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</si>
  <si>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</si>
  <si>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</si>
  <si>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</si>
  <si>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</si>
  <si>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</si>
  <si>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</si>
  <si>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</si>
  <si>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</si>
  <si>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</si>
  <si>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</si>
  <si>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</si>
  <si>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</si>
  <si>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</si>
  <si>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</si>
  <si>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</si>
  <si>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</si>
  <si>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</si>
  <si>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</si>
  <si>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</si>
  <si>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</si>
  <si>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</si>
  <si>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</si>
  <si>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</si>
  <si>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</si>
  <si>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</si>
  <si>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</si>
  <si>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</si>
  <si>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</si>
  <si>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</si>
  <si>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</si>
  <si>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</si>
  <si>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</si>
  <si>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</si>
  <si>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</si>
  <si>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</si>
  <si>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</si>
  <si>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</si>
  <si>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</si>
  <si>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</si>
  <si>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</si>
  <si>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</si>
  <si>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</si>
  <si>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</si>
  <si>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</si>
  <si>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</si>
  <si>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</si>
  <si>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</si>
  <si>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</si>
  <si>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</si>
  <si>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</si>
  <si>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</si>
  <si>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</si>
  <si>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</si>
  <si>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</si>
  <si>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</si>
  <si>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</si>
  <si>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</si>
  <si>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</si>
  <si>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</si>
  <si>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</si>
  <si>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</si>
  <si>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</si>
  <si>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</si>
  <si>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</si>
  <si>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</si>
  <si>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</si>
  <si>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</si>
  <si>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</si>
  <si>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</si>
  <si>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</si>
  <si>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</si>
  <si>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</si>
  <si>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</si>
  <si>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</si>
  <si>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</si>
  <si>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</si>
  <si>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</si>
  <si>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</si>
  <si>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</si>
  <si>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</si>
  <si>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</si>
  <si>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</si>
  <si>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</si>
  <si>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</si>
  <si>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</si>
  <si>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</si>
  <si>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</si>
  <si>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</si>
  <si>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</si>
  <si>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</si>
  <si>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</si>
  <si>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</si>
  <si>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</si>
  <si>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</si>
  <si>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</si>
  <si>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</si>
  <si>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</si>
  <si>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</si>
  <si>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</si>
  <si>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</si>
  <si>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</si>
  <si>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</si>
  <si>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</si>
  <si>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</si>
  <si>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</si>
  <si>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</si>
  <si>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</si>
  <si>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</si>
  <si>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</si>
  <si>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</si>
  <si>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</si>
  <si>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</si>
  <si>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</si>
  <si>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</si>
  <si>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</si>
  <si>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</si>
  <si>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</si>
  <si>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</si>
  <si>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</si>
  <si>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</si>
  <si>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</si>
  <si>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</si>
  <si>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</si>
  <si>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</si>
  <si>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</si>
  <si>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</si>
  <si>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</si>
  <si>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</si>
  <si>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</si>
  <si>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</si>
  <si>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</si>
  <si>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</si>
  <si>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</si>
  <si>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</si>
  <si>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</si>
  <si>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</si>
  <si>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</si>
  <si>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</si>
  <si>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</si>
  <si>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</si>
  <si>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</si>
  <si>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</si>
  <si>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</si>
  <si>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</si>
  <si>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</si>
  <si>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</si>
  <si>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</si>
  <si>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</si>
  <si>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</si>
  <si>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</si>
  <si>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</si>
  <si>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</si>
  <si>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</si>
  <si>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</si>
  <si>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</si>
  <si>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</si>
  <si>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</si>
  <si>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</si>
  <si>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</si>
  <si>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</si>
  <si>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</si>
  <si>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</si>
  <si>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</si>
  <si>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</si>
  <si>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</si>
  <si>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</si>
  <si>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</si>
  <si>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</si>
  <si>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</si>
  <si>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</si>
  <si>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</si>
  <si>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</si>
  <si>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</si>
  <si>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</si>
  <si>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</si>
  <si>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</si>
  <si>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</si>
  <si>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</si>
  <si>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</si>
  <si>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</si>
  <si>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</si>
  <si>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</si>
  <si>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</si>
  <si>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</si>
  <si>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</si>
  <si>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</si>
  <si>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</si>
  <si>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</si>
  <si>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</si>
  <si>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</si>
  <si>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</si>
  <si>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</si>
  <si>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</si>
  <si>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</si>
  <si>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</si>
  <si>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</si>
  <si>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</si>
  <si>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</si>
  <si>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</si>
  <si>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</si>
  <si>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</si>
  <si>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</si>
  <si>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</si>
  <si>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</si>
  <si>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</si>
  <si>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</si>
  <si>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</si>
  <si>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</si>
  <si>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</si>
  <si>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</si>
  <si>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</si>
  <si>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</si>
  <si>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</si>
  <si>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</si>
  <si>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</si>
  <si>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</si>
  <si>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</si>
  <si>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</si>
  <si>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</si>
  <si>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</si>
  <si>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</si>
  <si>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</si>
  <si>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</si>
  <si>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</si>
  <si>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</si>
  <si>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</si>
  <si>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</si>
  <si>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</si>
  <si>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</si>
  <si>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</si>
  <si>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</si>
  <si>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</si>
  <si>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</si>
  <si>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</si>
  <si>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</si>
  <si>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</si>
  <si>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</si>
  <si>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</si>
  <si>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</si>
  <si>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</si>
  <si>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</si>
  <si>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</si>
  <si>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</si>
  <si>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</si>
  <si>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</si>
  <si>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</si>
  <si>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</si>
  <si>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</si>
  <si>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</si>
  <si>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</si>
  <si>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</si>
  <si>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</si>
  <si>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</si>
  <si>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</si>
  <si>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</si>
  <si>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</si>
  <si>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</si>
  <si>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</si>
  <si>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</si>
  <si>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</si>
  <si>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</si>
  <si>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</si>
  <si>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</si>
  <si>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</si>
  <si>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</si>
  <si>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</si>
  <si>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</si>
  <si>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</si>
  <si>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</si>
  <si>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</si>
  <si>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</si>
  <si>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</si>
  <si>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</si>
  <si>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</si>
  <si>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</si>
  <si>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</si>
  <si>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</si>
  <si>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</si>
  <si>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</si>
  <si>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</si>
  <si>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</si>
  <si>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</si>
  <si>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</si>
  <si>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</si>
  <si>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</si>
  <si>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</si>
  <si>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</si>
  <si>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</si>
  <si>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</si>
  <si>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</si>
  <si>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</si>
  <si>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</si>
  <si>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</si>
  <si>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</si>
  <si>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</si>
  <si>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</si>
  <si>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</si>
  <si>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</si>
  <si>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</si>
  <si>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</si>
  <si>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</si>
  <si>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</si>
  <si>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</si>
  <si>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</si>
  <si>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</si>
  <si>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</si>
  <si>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</si>
  <si>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</si>
  <si>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</si>
  <si>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</si>
  <si>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</si>
  <si>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</si>
  <si>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</si>
  <si>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</si>
  <si>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</si>
  <si>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</si>
  <si>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</si>
  <si>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</si>
  <si>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</si>
  <si>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</si>
  <si>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</si>
  <si>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</si>
  <si>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</si>
  <si>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</si>
  <si>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</si>
  <si>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</si>
  <si>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</si>
  <si>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</si>
  <si>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</si>
  <si>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</si>
  <si>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</si>
  <si>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</si>
  <si>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</si>
  <si>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</si>
  <si>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</si>
  <si>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</si>
  <si>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</si>
  <si>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</si>
  <si>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</si>
  <si>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</si>
  <si>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</si>
  <si>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</si>
  <si>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</si>
  <si>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</si>
  <si>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</si>
  <si>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</si>
  <si>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</si>
  <si>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</si>
  <si>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</si>
  <si>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</si>
  <si>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</si>
  <si>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</si>
  <si>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</si>
  <si>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</si>
  <si>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</si>
  <si>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</si>
  <si>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</si>
  <si>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</si>
  <si>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</si>
  <si>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</si>
  <si>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</si>
  <si>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</si>
  <si>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</si>
  <si>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</si>
  <si>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</si>
  <si>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</si>
  <si>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</si>
  <si>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</si>
  <si>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</si>
  <si>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</si>
  <si>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</si>
  <si>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</si>
  <si>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</si>
  <si>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</si>
  <si>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</si>
  <si>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</si>
  <si>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</si>
  <si>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</si>
  <si>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</si>
  <si>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</si>
  <si>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</si>
  <si>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</si>
  <si>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</si>
  <si>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</si>
  <si>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</si>
  <si>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</si>
  <si>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</si>
  <si>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</si>
  <si>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</si>
  <si>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</si>
  <si>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</si>
  <si>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</si>
  <si>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</si>
  <si>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</si>
  <si>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</si>
  <si>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</si>
  <si>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</si>
  <si>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</si>
  <si>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</si>
  <si>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</si>
  <si>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</si>
  <si>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</si>
  <si>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</si>
  <si>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</si>
  <si>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</si>
  <si>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</si>
  <si>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</si>
  <si>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</si>
  <si>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</si>
  <si>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</si>
  <si>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</si>
  <si>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</si>
  <si>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</si>
  <si>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</si>
  <si>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</si>
  <si>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</si>
  <si>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</si>
  <si>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</si>
  <si>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</si>
  <si>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</si>
  <si>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</si>
  <si>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</si>
  <si>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</si>
  <si>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</si>
  <si>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</si>
  <si>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</si>
  <si>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</si>
  <si>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</si>
  <si>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</si>
  <si>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</si>
  <si>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</si>
  <si>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</si>
  <si>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</si>
  <si>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</si>
  <si>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</si>
  <si>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</si>
  <si>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</si>
  <si>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</si>
  <si>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</si>
  <si>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</si>
  <si>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</si>
  <si>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</si>
  <si>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</si>
  <si>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</si>
  <si>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</si>
  <si>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</si>
  <si>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</si>
  <si>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</si>
  <si>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</si>
  <si>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</si>
  <si>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</si>
  <si>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</si>
  <si>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</si>
  <si>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</si>
  <si>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</si>
  <si>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</si>
  <si>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</si>
  <si>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</si>
  <si>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</si>
  <si>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</si>
  <si>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</si>
  <si>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</si>
  <si>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</si>
  <si>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</si>
  <si>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</si>
  <si>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</si>
  <si>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</si>
  <si>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</si>
  <si>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</si>
  <si>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</si>
  <si>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</si>
  <si>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</si>
  <si>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</si>
  <si>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</si>
  <si>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</si>
  <si>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</si>
  <si>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</si>
  <si>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</si>
  <si>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</si>
  <si>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</si>
  <si>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</si>
  <si>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</si>
  <si>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</si>
  <si>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</si>
  <si>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</si>
  <si>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</si>
  <si>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</si>
  <si>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</si>
  <si>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</si>
  <si>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</si>
  <si>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</si>
  <si>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</si>
  <si>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</si>
  <si>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</si>
  <si>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</si>
  <si>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</si>
  <si>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</si>
  <si>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</si>
  <si>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</si>
  <si>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</si>
  <si>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</si>
  <si>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</si>
  <si>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</si>
  <si>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</si>
  <si>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</si>
  <si>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</si>
  <si>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</si>
  <si>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</si>
  <si>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</si>
  <si>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</si>
  <si>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</si>
  <si>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</si>
  <si>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</si>
  <si>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</si>
  <si>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</si>
  <si>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</si>
  <si>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</si>
  <si>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</si>
  <si>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</si>
  <si>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</si>
  <si>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</si>
  <si>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</si>
  <si>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</si>
  <si>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</si>
  <si>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</si>
  <si>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</si>
  <si>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</si>
  <si>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</si>
  <si>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</si>
  <si>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</si>
  <si>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</si>
  <si>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</si>
  <si>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</si>
  <si>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</si>
  <si>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</si>
  <si>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</si>
  <si>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</si>
  <si>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</si>
  <si>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</si>
  <si>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</si>
  <si>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</si>
  <si>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</si>
  <si>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</si>
  <si>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</si>
  <si>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</si>
  <si>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</si>
  <si>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</si>
  <si>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</si>
  <si>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</si>
  <si>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</si>
  <si>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</si>
  <si>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</si>
  <si>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</si>
  <si>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</si>
  <si>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</si>
  <si>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</si>
  <si>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</si>
  <si>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</si>
  <si>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</si>
  <si>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</si>
  <si>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</si>
  <si>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</si>
  <si>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</si>
  <si>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</si>
  <si>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</si>
  <si>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</si>
  <si>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</si>
  <si>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</si>
  <si>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</si>
  <si>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</si>
  <si>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</si>
  <si>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</si>
  <si>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</si>
  <si>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</si>
  <si>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</si>
  <si>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</si>
  <si>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</si>
  <si>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</si>
  <si>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</si>
  <si>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</si>
  <si>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</si>
  <si>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</si>
  <si>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</si>
  <si>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</si>
  <si>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</si>
  <si>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</si>
  <si>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</si>
  <si>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</si>
  <si>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</si>
  <si>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</si>
  <si>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</si>
  <si>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</si>
  <si>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</si>
  <si>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</si>
  <si>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</si>
  <si>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</si>
  <si>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</si>
  <si>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</si>
  <si>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</si>
  <si>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</si>
  <si>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</si>
  <si>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</si>
  <si>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</si>
  <si>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</si>
  <si>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</si>
  <si>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</si>
  <si>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</si>
  <si>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</si>
  <si>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</si>
  <si>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</si>
  <si>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</si>
  <si>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</si>
  <si>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</si>
  <si>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</si>
  <si>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</si>
  <si>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</si>
  <si>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</si>
  <si>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</si>
  <si>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</si>
  <si>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</si>
  <si>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</si>
  <si>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</si>
  <si>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</si>
  <si>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</si>
  <si>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</si>
  <si>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</si>
  <si>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</si>
  <si>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</si>
  <si>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</si>
  <si>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</si>
  <si>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</si>
  <si>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</si>
  <si>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</si>
  <si>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</si>
  <si>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</si>
  <si>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</si>
  <si>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</si>
  <si>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</si>
  <si>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</si>
  <si>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</si>
  <si>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</si>
  <si>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</si>
  <si>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</si>
  <si>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</si>
  <si>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</si>
  <si>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</si>
  <si>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</si>
  <si>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</si>
  <si>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</si>
  <si>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</si>
  <si>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</si>
  <si>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</si>
  <si>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</si>
  <si>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</si>
  <si>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</si>
  <si>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</si>
  <si>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</si>
  <si>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</si>
  <si>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</si>
  <si>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</si>
  <si>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</si>
  <si>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</si>
  <si>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</si>
  <si>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</si>
  <si>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</si>
  <si>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</si>
  <si>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</si>
  <si>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</si>
  <si>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</si>
  <si>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</si>
  <si>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</si>
  <si>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</si>
  <si>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</si>
  <si>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</si>
  <si>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</si>
  <si>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</si>
  <si>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</si>
  <si>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</si>
  <si>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</si>
  <si>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</si>
  <si>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</si>
  <si>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</si>
  <si>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</si>
  <si>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</si>
  <si>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</si>
  <si>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</si>
  <si>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</si>
  <si>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</si>
  <si>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</si>
  <si>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</si>
  <si>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</si>
  <si>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</si>
  <si>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</si>
  <si>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</si>
  <si>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</si>
  <si>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</si>
  <si>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</si>
  <si>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</si>
  <si>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</si>
  <si>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</si>
  <si>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</si>
  <si>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</si>
  <si>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</si>
  <si>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</si>
  <si>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</si>
  <si>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</si>
  <si>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</si>
  <si>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</si>
  <si>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</si>
  <si>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</si>
  <si>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</si>
  <si>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</si>
  <si>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</si>
  <si>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</si>
  <si>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</si>
  <si>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</si>
  <si>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</si>
  <si>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</si>
  <si>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</si>
  <si>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</si>
  <si>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</si>
  <si>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</si>
  <si>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</si>
  <si>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</si>
  <si>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</si>
  <si>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</si>
  <si>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</si>
  <si>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</si>
  <si>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</si>
  <si>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</si>
  <si>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</si>
  <si>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</si>
  <si>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</si>
  <si>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</si>
  <si>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</si>
  <si>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</si>
  <si>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</si>
  <si>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</si>
  <si>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</si>
  <si>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</si>
  <si>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</si>
  <si>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</si>
  <si>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</si>
  <si>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</si>
  <si>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</si>
  <si>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</si>
  <si>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</si>
  <si>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</si>
  <si>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</si>
  <si>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</si>
  <si>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</si>
  <si>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</si>
  <si>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</si>
  <si>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</si>
  <si>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</si>
  <si>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</si>
  <si>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</si>
  <si>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</si>
  <si>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</si>
  <si>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</si>
  <si>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</si>
  <si>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</si>
  <si>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</si>
  <si>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</si>
  <si>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</si>
  <si>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</si>
  <si>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</si>
  <si>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</si>
  <si>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</si>
  <si>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</si>
  <si>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</si>
  <si>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</si>
  <si>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</si>
  <si>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</si>
  <si>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</si>
  <si>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</si>
  <si>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</si>
  <si>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</si>
  <si>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</si>
  <si>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</si>
  <si>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</si>
  <si>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</si>
  <si>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</si>
  <si>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</si>
  <si>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</si>
  <si>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</si>
  <si>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</si>
  <si>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</si>
  <si>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</si>
  <si>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</si>
  <si>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</si>
  <si>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</si>
  <si>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</si>
  <si>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</si>
  <si>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</si>
  <si>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</si>
  <si>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</si>
  <si>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</si>
  <si>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</si>
  <si>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</si>
  <si>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</si>
  <si>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</si>
  <si>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</si>
  <si>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</si>
  <si>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</si>
  <si>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</si>
  <si>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</si>
  <si>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</si>
  <si>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</si>
  <si>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</si>
  <si>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</si>
  <si>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</si>
  <si>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</si>
  <si>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</si>
  <si>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</si>
  <si>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</si>
  <si>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</si>
  <si>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</si>
  <si>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</si>
  <si>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</si>
  <si>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</si>
  <si>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</si>
  <si>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</si>
  <si>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</si>
  <si>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</si>
  <si>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</si>
  <si>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</si>
  <si>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</si>
  <si>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</si>
  <si>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</si>
  <si>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</si>
  <si>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</si>
  <si>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</si>
  <si>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</si>
  <si>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</si>
  <si>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</si>
  <si>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</si>
  <si>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</si>
  <si>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</si>
  <si>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</si>
  <si>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</si>
  <si>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</si>
  <si>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</si>
  <si>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</si>
  <si>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</si>
  <si>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</si>
  <si>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</si>
  <si>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</si>
  <si>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</si>
  <si>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</si>
  <si>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</si>
  <si>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</si>
  <si>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</si>
  <si>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</si>
  <si>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</si>
  <si>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</si>
  <si>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</si>
  <si>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</si>
  <si>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</si>
  <si>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</si>
  <si>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</si>
  <si>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</si>
  <si>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</si>
  <si>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</si>
  <si>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</si>
  <si>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</si>
  <si>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</si>
  <si>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</si>
  <si>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</si>
  <si>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</si>
  <si>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</si>
  <si>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</si>
  <si>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</si>
  <si>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</si>
  <si>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</si>
  <si>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</si>
  <si>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</si>
  <si>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</si>
  <si>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</si>
  <si>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</si>
  <si>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</si>
  <si>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</si>
  <si>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</si>
  <si>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</si>
  <si>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</si>
  <si>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</si>
  <si>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</si>
  <si>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</si>
  <si>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</si>
  <si>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</si>
  <si>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</si>
  <si>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</si>
  <si>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</si>
  <si>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</si>
  <si>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</si>
  <si>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</si>
  <si>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</si>
  <si>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</si>
  <si>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</si>
  <si>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</si>
  <si>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</si>
  <si>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</si>
  <si>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</si>
  <si>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</si>
  <si>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</si>
  <si>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</si>
  <si>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</si>
  <si>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</si>
  <si>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</si>
  <si>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</si>
  <si>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</si>
  <si>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</si>
  <si>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</si>
  <si>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</si>
  <si>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</si>
  <si>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</si>
  <si>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</si>
  <si>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</si>
  <si>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</si>
  <si>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</si>
  <si>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</si>
  <si>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</si>
  <si>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</si>
  <si>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</si>
  <si>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</si>
  <si>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</si>
  <si>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</si>
  <si>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</si>
  <si>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</si>
  <si>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</si>
  <si>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</si>
  <si>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</si>
  <si>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</si>
  <si>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</si>
  <si>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</si>
  <si>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</si>
  <si>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</si>
  <si>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</si>
  <si>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</si>
  <si>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</si>
  <si>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</si>
  <si>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</si>
  <si>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</si>
  <si>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</si>
  <si>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</si>
  <si>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</si>
  <si>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</si>
  <si>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</si>
  <si>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</si>
  <si>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</si>
  <si>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</si>
  <si>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</si>
  <si>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</si>
  <si>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</si>
  <si>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</si>
  <si>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</si>
  <si>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</si>
  <si>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</si>
  <si>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</si>
  <si>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</si>
  <si>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</si>
  <si>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</si>
  <si>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</si>
  <si>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</si>
  <si>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</si>
  <si>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</si>
  <si>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</si>
  <si>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</si>
  <si>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</si>
  <si>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</si>
  <si>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</si>
  <si>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</si>
  <si>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</si>
  <si>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</si>
  <si>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</si>
  <si>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</si>
  <si>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</si>
  <si>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</si>
  <si>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</si>
  <si>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</si>
  <si>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</si>
  <si>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</si>
  <si>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</si>
  <si>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</si>
  <si>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</si>
  <si>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</si>
  <si>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</si>
  <si>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</si>
  <si>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</si>
  <si>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</si>
  <si>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</si>
  <si>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</si>
  <si>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</si>
  <si>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</si>
  <si>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</si>
  <si>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</si>
  <si>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</si>
  <si>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</si>
  <si>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</si>
  <si>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</si>
  <si>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</si>
  <si>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</si>
  <si>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</si>
  <si>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</si>
  <si>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</si>
  <si>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</si>
  <si>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</si>
  <si>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</si>
  <si>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</si>
  <si>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</si>
  <si>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</si>
  <si>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</si>
  <si>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</si>
  <si>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</si>
  <si>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</si>
  <si>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</si>
  <si>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</si>
  <si>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</si>
  <si>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</si>
  <si>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</si>
  <si>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</si>
  <si>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</si>
  <si>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</si>
  <si>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</si>
  <si>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</si>
  <si>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</si>
  <si>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</si>
  <si>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</si>
  <si>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</si>
  <si>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</si>
  <si>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</si>
  <si>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</si>
  <si>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</si>
  <si>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</si>
  <si>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</si>
  <si>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</si>
  <si>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</si>
  <si>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</si>
  <si>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</si>
  <si>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</si>
  <si>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</si>
  <si>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</si>
  <si>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</si>
  <si>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</si>
  <si>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</si>
  <si>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</si>
  <si>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</si>
  <si>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</si>
  <si>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</si>
  <si>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</si>
  <si>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</si>
  <si>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</si>
  <si>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</si>
  <si>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</si>
  <si>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</si>
  <si>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</si>
  <si>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</si>
  <si>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</si>
  <si>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</si>
  <si>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</si>
  <si>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</si>
  <si>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</si>
  <si>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</si>
  <si>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</si>
  <si>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</si>
  <si>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</si>
  <si>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</si>
  <si>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</si>
  <si>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</si>
  <si>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</si>
  <si>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</si>
  <si>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</si>
  <si>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</si>
  <si>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</si>
  <si>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</si>
  <si>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</si>
  <si>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</si>
  <si>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</si>
  <si>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</si>
  <si>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</si>
  <si>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</si>
  <si>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</si>
  <si>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</si>
  <si>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</si>
  <si>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</si>
  <si>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</si>
  <si>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</si>
  <si>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</si>
  <si>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</si>
  <si>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</si>
  <si>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</si>
  <si>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</si>
  <si>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</si>
  <si>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</si>
  <si>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</si>
  <si>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</si>
  <si>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</si>
  <si>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</si>
  <si>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</si>
  <si>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</si>
  <si>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</si>
  <si>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</si>
  <si>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</si>
  <si>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</si>
  <si>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</si>
  <si>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</si>
  <si>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</si>
  <si>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</si>
  <si>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</si>
  <si>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</si>
  <si>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</si>
  <si>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</si>
  <si>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</si>
  <si>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</si>
  <si>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</si>
  <si>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</si>
  <si>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</si>
  <si>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</si>
  <si>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</si>
  <si>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</si>
  <si>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</si>
  <si>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</si>
  <si>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</si>
  <si>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</si>
  <si>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</si>
  <si>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</si>
  <si>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</si>
  <si>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</si>
  <si>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</si>
  <si>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</si>
  <si>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</si>
  <si>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</si>
  <si>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</si>
  <si>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</si>
  <si>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</si>
  <si>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</si>
  <si>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</si>
  <si>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</si>
  <si>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</si>
  <si>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</si>
  <si>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</si>
  <si>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</si>
  <si>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</si>
  <si>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</si>
  <si>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</si>
  <si>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</si>
  <si>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</si>
  <si>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</si>
  <si>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</si>
  <si>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</si>
  <si>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</si>
  <si>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</si>
  <si>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</si>
  <si>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</si>
  <si>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</si>
  <si>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</si>
  <si>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</si>
  <si>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</si>
  <si>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</si>
  <si>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</si>
  <si>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</si>
  <si>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</si>
  <si>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</si>
  <si>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</si>
  <si>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</si>
  <si>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</si>
  <si>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</si>
  <si>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</si>
  <si>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</si>
  <si>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</si>
  <si>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</si>
  <si>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</si>
  <si>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</si>
  <si>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</si>
  <si>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</si>
  <si>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</si>
  <si>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</si>
  <si>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</si>
  <si>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</si>
  <si>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</si>
  <si>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</si>
  <si>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</si>
  <si>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</si>
  <si>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</si>
  <si>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</si>
  <si>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</si>
  <si>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</si>
  <si>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</si>
  <si>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</si>
  <si>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</si>
  <si>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</si>
  <si>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</si>
  <si>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</si>
  <si>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</si>
  <si>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</si>
  <si>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</si>
  <si>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</si>
  <si>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</si>
  <si>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</si>
  <si>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</si>
  <si>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</si>
  <si>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</si>
  <si>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</si>
  <si>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</si>
  <si>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</si>
  <si>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</si>
  <si>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</si>
  <si>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</si>
  <si>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</si>
  <si>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</si>
  <si>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</si>
  <si>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</si>
  <si>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</si>
  <si>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</si>
  <si>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</si>
  <si>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</si>
  <si>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</si>
  <si>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</si>
  <si>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</si>
  <si>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</si>
  <si>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</si>
  <si>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</si>
  <si>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</si>
  <si>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</si>
  <si>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</si>
  <si>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</si>
  <si>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</si>
  <si>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</si>
  <si>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</si>
  <si>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</si>
  <si>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</si>
  <si>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</si>
  <si>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</si>
  <si>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</si>
  <si>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</si>
  <si>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</si>
  <si>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</si>
  <si>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</si>
  <si>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</si>
  <si>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</si>
  <si>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</si>
  <si>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</si>
  <si>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</si>
  <si>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</si>
  <si>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</si>
  <si>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</si>
  <si>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</si>
  <si>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</si>
  <si>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</si>
  <si>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</si>
  <si>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</si>
  <si>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</si>
  <si>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</si>
  <si>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</si>
  <si>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</si>
  <si>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</si>
  <si>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</si>
  <si>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</si>
  <si>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</si>
  <si>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</si>
  <si>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</si>
  <si>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</si>
  <si>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</si>
  <si>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</si>
  <si>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</si>
  <si>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</si>
  <si>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</si>
  <si>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</si>
  <si>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</si>
  <si>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</si>
  <si>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</si>
  <si>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</si>
  <si>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</si>
  <si>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</si>
  <si>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</si>
  <si>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</si>
  <si>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</si>
  <si>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</si>
  <si>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</si>
  <si>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</si>
  <si>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</si>
  <si>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</si>
  <si>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</si>
  <si>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</si>
  <si>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</si>
  <si>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</si>
  <si>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</si>
  <si>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</si>
  <si>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</si>
  <si>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</si>
  <si>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</si>
  <si>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</si>
  <si>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</si>
  <si>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</si>
  <si>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</si>
  <si>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</si>
  <si>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</si>
  <si>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</si>
  <si>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</si>
  <si>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</si>
  <si>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</si>
  <si>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</si>
  <si>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</si>
  <si>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</si>
  <si>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</si>
  <si>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</si>
  <si>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</si>
  <si>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</si>
  <si>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</si>
  <si>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</si>
  <si>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</si>
  <si>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</si>
  <si>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</si>
  <si>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</si>
  <si>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</si>
  <si>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</si>
  <si>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</si>
  <si>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</si>
  <si>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</si>
  <si>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</si>
  <si>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</si>
  <si>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</si>
  <si>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</si>
  <si>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</si>
  <si>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</si>
  <si>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</si>
  <si>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</si>
  <si>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</si>
  <si>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</si>
  <si>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</si>
  <si>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</si>
  <si>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</si>
  <si>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</si>
  <si>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</si>
  <si>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</si>
  <si>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</si>
  <si>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</si>
  <si>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</si>
  <si>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</si>
  <si>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</si>
  <si>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</si>
  <si>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</si>
  <si>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</si>
  <si>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</si>
  <si>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</si>
  <si>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</si>
  <si>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</si>
  <si>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</si>
  <si>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</si>
  <si>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</si>
  <si>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</si>
  <si>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</si>
  <si>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</si>
  <si>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</si>
  <si>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</si>
  <si>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</si>
  <si>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</si>
  <si>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</si>
  <si>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</si>
  <si>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</si>
  <si>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</si>
  <si>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</si>
  <si>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</si>
  <si>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</si>
  <si>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</si>
  <si>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</si>
  <si>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</si>
  <si>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</si>
  <si>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</si>
  <si>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</si>
  <si>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</si>
  <si>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</si>
  <si>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</si>
  <si>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</si>
  <si>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</si>
  <si>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</si>
  <si>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</si>
  <si>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</si>
  <si>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</si>
  <si>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</si>
  <si>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</si>
  <si>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</si>
  <si>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</si>
  <si>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</si>
  <si>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</si>
  <si>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</si>
  <si>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</si>
  <si>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</si>
  <si>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</si>
  <si>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</si>
  <si>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</si>
  <si>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</si>
  <si>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</si>
  <si>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</si>
  <si>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</si>
  <si>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</si>
  <si>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</si>
  <si>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</si>
  <si>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</si>
  <si>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</si>
  <si>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</si>
  <si>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</si>
  <si>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</si>
  <si>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</si>
  <si>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</si>
  <si>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</si>
  <si>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</si>
  <si>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</si>
  <si>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</si>
  <si>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</si>
  <si>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</si>
  <si>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</si>
  <si>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</si>
  <si>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</si>
  <si>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</si>
  <si>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</si>
  <si>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</si>
  <si>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</si>
  <si>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</si>
  <si>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</si>
  <si>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</si>
  <si>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</si>
  <si>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</si>
  <si>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</si>
  <si>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</si>
  <si>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</si>
  <si>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</si>
  <si>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</si>
  <si>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</si>
  <si>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</si>
  <si>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</si>
  <si>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</si>
  <si>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</si>
  <si>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</si>
  <si>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</si>
  <si>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</si>
  <si>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</si>
  <si>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</si>
  <si>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</si>
  <si>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</si>
  <si>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</si>
  <si>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</si>
  <si>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</si>
  <si>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</si>
  <si>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</si>
  <si>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</si>
  <si>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</si>
  <si>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</si>
  <si>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</si>
  <si>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</si>
  <si>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</si>
  <si>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</si>
  <si>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</si>
  <si>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</si>
  <si>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</si>
  <si>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</si>
  <si>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</si>
  <si>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</si>
  <si>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</si>
  <si>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</si>
  <si>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</si>
  <si>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</si>
  <si>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</si>
  <si>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</si>
  <si>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</si>
  <si>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</si>
  <si>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</si>
  <si>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</si>
  <si>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</si>
  <si>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</si>
  <si>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</si>
  <si>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</si>
  <si>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</si>
  <si>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</si>
  <si>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</si>
  <si>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</si>
  <si>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</si>
  <si>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</si>
  <si>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</si>
  <si>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</si>
  <si>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</si>
  <si>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</si>
  <si>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</si>
  <si>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</si>
  <si>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</si>
  <si>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</si>
  <si>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</si>
  <si>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</si>
  <si>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</si>
  <si>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</si>
  <si>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</si>
  <si>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</si>
  <si>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</si>
  <si>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</si>
  <si>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</si>
  <si>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</si>
  <si>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</si>
  <si>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</si>
  <si>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</si>
  <si>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</si>
  <si>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</si>
  <si>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</si>
  <si>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</si>
  <si>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</si>
  <si>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</si>
  <si>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</si>
  <si>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</si>
  <si>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</si>
  <si>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</si>
  <si>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</si>
  <si>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</si>
  <si>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</si>
  <si>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</si>
  <si>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</si>
  <si>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</si>
  <si>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</si>
  <si>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</si>
  <si>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</si>
  <si>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</si>
  <si>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</si>
  <si>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</si>
  <si>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</si>
  <si>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</si>
  <si>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</si>
  <si>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</si>
  <si>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</si>
  <si>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</si>
  <si>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</si>
  <si>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</si>
  <si>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</si>
  <si>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</si>
  <si>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</si>
  <si>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</si>
  <si>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</si>
  <si>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</si>
  <si>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</si>
  <si>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</si>
  <si>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</si>
  <si>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</si>
  <si>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</si>
  <si>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</si>
  <si>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</si>
  <si>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</si>
  <si>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</si>
  <si>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</si>
  <si>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</si>
  <si>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</si>
  <si>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</si>
  <si>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</si>
  <si>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</si>
  <si>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</si>
  <si>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</si>
  <si>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</si>
  <si>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</si>
  <si>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</si>
  <si>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</si>
  <si>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</si>
  <si>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</si>
  <si>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</si>
  <si>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</si>
  <si>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</si>
  <si>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</si>
  <si>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</si>
  <si>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</si>
  <si>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</si>
  <si>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</si>
  <si>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</si>
  <si>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</si>
  <si>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</si>
  <si>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</si>
  <si>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</si>
  <si>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</si>
  <si>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</si>
  <si>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</si>
  <si>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</si>
  <si>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</si>
  <si>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</si>
  <si>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</si>
  <si>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</si>
  <si>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</si>
  <si>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</si>
  <si>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</si>
  <si>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</si>
  <si>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</si>
  <si>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</si>
  <si>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</si>
  <si>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</si>
  <si>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</si>
  <si>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</si>
  <si>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</si>
  <si>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</si>
  <si>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</si>
  <si>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</si>
  <si>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</si>
  <si>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</si>
  <si>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</si>
  <si>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</si>
  <si>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</si>
  <si>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</si>
  <si>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</si>
  <si>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</si>
  <si>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</si>
  <si>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</si>
  <si>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</si>
  <si>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</si>
  <si>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</si>
  <si>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</si>
  <si>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</si>
  <si>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</si>
  <si>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</si>
  <si>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</si>
  <si>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</si>
  <si>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</si>
  <si>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</si>
  <si>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</si>
  <si>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</si>
  <si>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</si>
  <si>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</si>
  <si>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</si>
  <si>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</si>
  <si>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</si>
  <si>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</si>
  <si>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</si>
  <si>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</si>
  <si>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</si>
  <si>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</si>
  <si>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</si>
  <si>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</si>
  <si>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</si>
  <si>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</si>
  <si>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</si>
  <si>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</si>
  <si>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</si>
  <si>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</si>
  <si>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</si>
  <si>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</si>
  <si>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</si>
  <si>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</si>
  <si>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</si>
  <si>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</si>
  <si>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</si>
  <si>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</si>
  <si>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</si>
  <si>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</si>
  <si>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</si>
  <si>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</si>
  <si>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</si>
  <si>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</si>
  <si>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</si>
  <si>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</si>
  <si>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</si>
  <si>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</si>
  <si>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</si>
  <si>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</si>
  <si>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</si>
  <si>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</si>
  <si>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</si>
  <si>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</si>
  <si>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</si>
  <si>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</si>
  <si>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</si>
  <si>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</si>
  <si>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</si>
  <si>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</si>
  <si>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</si>
  <si>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</si>
  <si>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</si>
  <si>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</si>
  <si>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</si>
  <si>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</si>
  <si>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</si>
  <si>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</si>
  <si>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</si>
  <si>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</si>
  <si>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</si>
  <si>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</si>
  <si>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</si>
  <si>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</si>
  <si>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</si>
  <si>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</si>
  <si>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</si>
  <si>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</si>
  <si>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</si>
  <si>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</si>
  <si>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</si>
  <si>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</si>
  <si>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</si>
  <si>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</si>
  <si>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</si>
  <si>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</si>
  <si>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</si>
  <si>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</si>
  <si>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</si>
  <si>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</si>
  <si>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</si>
  <si>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</si>
  <si>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</si>
  <si>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</si>
  <si>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</si>
  <si>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</si>
  <si>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</si>
  <si>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</si>
  <si>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</si>
  <si>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</si>
  <si>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</si>
  <si>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</si>
  <si>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</si>
  <si>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</si>
  <si>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</si>
  <si>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</si>
  <si>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</si>
  <si>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</si>
  <si>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</si>
  <si>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</si>
  <si>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</si>
  <si>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</si>
  <si>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</si>
  <si>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</si>
  <si>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</si>
  <si>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</si>
  <si>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</si>
  <si>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</si>
  <si>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</si>
  <si>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</si>
  <si>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</si>
  <si>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</si>
  <si>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</si>
  <si>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</si>
  <si>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</si>
  <si>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</si>
  <si>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</si>
  <si>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</si>
  <si>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</si>
  <si>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</si>
  <si>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</si>
  <si>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</si>
  <si>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</si>
  <si>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</si>
  <si>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</si>
  <si>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</si>
  <si>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</si>
  <si>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</si>
  <si>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</si>
  <si>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</si>
  <si>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</si>
  <si>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</si>
  <si>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</si>
  <si>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</si>
  <si>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</si>
  <si>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</si>
  <si>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</si>
  <si>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</si>
  <si>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</si>
  <si>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</si>
  <si>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</si>
  <si>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</si>
  <si>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</si>
  <si>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</si>
  <si>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</si>
  <si>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</si>
  <si>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</si>
  <si>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</si>
  <si>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</si>
  <si>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</si>
  <si>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</si>
  <si>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</si>
  <si>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</si>
  <si>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</si>
  <si>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</si>
  <si>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</si>
  <si>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</si>
  <si>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</si>
  <si>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</si>
  <si>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</si>
  <si>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</si>
  <si>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</si>
  <si>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</si>
  <si>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</si>
  <si>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</si>
  <si>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</si>
  <si>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</si>
  <si>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</si>
  <si>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</si>
  <si>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</si>
  <si>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</si>
  <si>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</si>
  <si>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</si>
  <si>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</si>
  <si>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</si>
  <si>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</si>
  <si>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</si>
  <si>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</si>
  <si>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</si>
  <si>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</si>
  <si>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</si>
  <si>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</si>
  <si>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</si>
  <si>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</si>
  <si>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</si>
  <si>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</si>
  <si>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</si>
  <si>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</si>
  <si>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</si>
  <si>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</si>
  <si>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</si>
  <si>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</si>
  <si>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</si>
  <si>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</si>
  <si>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</si>
  <si>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</si>
  <si>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</si>
  <si>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</si>
  <si>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</si>
  <si>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</si>
  <si>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</si>
  <si>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</si>
  <si>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</si>
  <si>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</si>
  <si>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</si>
  <si>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</si>
  <si>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</si>
  <si>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</si>
  <si>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</si>
  <si>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</si>
  <si>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</si>
  <si>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</si>
  <si>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</si>
  <si>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</si>
  <si>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</si>
  <si>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</si>
  <si>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</si>
  <si>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</si>
  <si>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</si>
  <si>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</si>
  <si>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</si>
  <si>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</si>
  <si>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</si>
  <si>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</si>
  <si>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</si>
  <si>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</si>
  <si>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</si>
  <si>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</si>
  <si>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</si>
  <si>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</si>
  <si>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</si>
  <si>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</si>
  <si>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</si>
  <si>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</si>
  <si>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</si>
  <si>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</si>
  <si>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</si>
  <si>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</si>
  <si>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</si>
  <si>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</si>
  <si>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</si>
  <si>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</si>
  <si>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</si>
  <si>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</si>
  <si>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</si>
  <si>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</si>
  <si>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</si>
  <si>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</si>
  <si>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</si>
  <si>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</si>
  <si>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</si>
  <si>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</si>
  <si>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</si>
  <si>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</si>
  <si>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</si>
  <si>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</si>
  <si>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</si>
  <si>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</si>
  <si>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</si>
  <si>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</si>
  <si>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</si>
  <si>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</si>
  <si>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</si>
  <si>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</si>
  <si>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</si>
  <si>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</si>
  <si>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</si>
  <si>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</si>
  <si>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</si>
  <si>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</si>
  <si>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</si>
  <si>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</si>
  <si>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</si>
  <si>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</si>
  <si>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</si>
  <si>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</si>
  <si>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</si>
  <si>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</si>
  <si>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</si>
  <si>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</si>
  <si>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</si>
  <si>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</si>
  <si>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</si>
  <si>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</si>
  <si>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</si>
  <si>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</si>
  <si>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</si>
  <si>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</si>
  <si>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</si>
  <si>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</si>
  <si>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</si>
  <si>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</si>
  <si>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</si>
  <si>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</si>
  <si>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</si>
  <si>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</si>
  <si>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</si>
  <si>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</si>
  <si>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</si>
  <si>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</si>
  <si>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</si>
  <si>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</si>
  <si>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</si>
  <si>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</si>
  <si>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</si>
  <si>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</si>
  <si>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</si>
  <si>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</si>
  <si>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</si>
  <si>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</si>
  <si>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</si>
  <si>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</si>
  <si>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</si>
  <si>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</si>
  <si>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</si>
  <si>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</si>
  <si>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</si>
  <si>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</si>
  <si>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</si>
  <si>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</si>
  <si>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</si>
  <si>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</si>
  <si>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</si>
  <si>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</si>
  <si>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</si>
  <si>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</si>
  <si>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</si>
  <si>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</si>
  <si>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</si>
  <si>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</si>
  <si>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</si>
  <si>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</si>
  <si>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</si>
  <si>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</si>
  <si>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</si>
  <si>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</si>
  <si>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</si>
  <si>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</si>
  <si>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</si>
  <si>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</si>
  <si>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</si>
  <si>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</si>
  <si>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</si>
  <si>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</si>
  <si>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</si>
  <si>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</si>
  <si>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</si>
  <si>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</si>
  <si>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</si>
  <si>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</si>
  <si>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</si>
  <si>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</si>
  <si>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</si>
  <si>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</si>
  <si>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</si>
  <si>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</si>
  <si>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</si>
  <si>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</si>
  <si>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</si>
  <si>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</si>
  <si>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</si>
  <si>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</si>
  <si>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</si>
  <si>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</si>
  <si>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</si>
  <si>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</si>
  <si>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</si>
  <si>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</si>
  <si>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</si>
  <si>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</si>
  <si>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</si>
  <si>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</si>
  <si>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</si>
  <si>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</si>
  <si>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</si>
  <si>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</si>
  <si>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</si>
  <si>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</si>
  <si>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</si>
  <si>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</si>
  <si>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</si>
  <si>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</si>
  <si>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</si>
  <si>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</si>
  <si>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</si>
  <si>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</si>
  <si>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</si>
  <si>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</si>
  <si>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</si>
  <si>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</si>
  <si>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</si>
  <si>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</si>
  <si>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</si>
  <si>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</si>
  <si>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</si>
  <si>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</si>
  <si>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</si>
  <si>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</si>
  <si>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</si>
  <si>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</si>
  <si>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</si>
  <si>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</si>
  <si>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</si>
  <si>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</si>
  <si>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</si>
  <si>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</si>
  <si>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</si>
  <si>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</si>
  <si>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</si>
  <si>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</si>
  <si>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</si>
  <si>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</si>
  <si>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</si>
  <si>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</si>
  <si>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</si>
  <si>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</si>
  <si>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</si>
  <si>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</si>
  <si>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</si>
  <si>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</si>
  <si>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</si>
  <si>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</si>
  <si>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</si>
  <si>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</si>
  <si>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</si>
  <si>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</si>
  <si>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</si>
  <si>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</si>
  <si>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</si>
  <si>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</si>
  <si>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</si>
  <si>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</si>
  <si>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</si>
  <si>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</si>
  <si>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</si>
  <si>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</si>
  <si>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</si>
  <si>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</si>
  <si>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</si>
  <si>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</si>
  <si>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</si>
  <si>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</si>
  <si>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</si>
  <si>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</si>
  <si>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</si>
  <si>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</si>
  <si>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</si>
  <si>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</si>
  <si>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</si>
  <si>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</si>
  <si>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</si>
  <si>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</si>
  <si>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</si>
  <si>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</si>
  <si>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</si>
  <si>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</si>
  <si>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</si>
  <si>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</si>
  <si>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</si>
  <si>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</si>
  <si>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</si>
  <si>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</si>
  <si>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</si>
  <si>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</si>
  <si>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</si>
  <si>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</si>
  <si>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</si>
  <si>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</si>
  <si>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</si>
  <si>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</si>
  <si>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</si>
  <si>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</si>
  <si>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</si>
  <si>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</si>
  <si>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</si>
  <si>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</si>
  <si>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</si>
  <si>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</si>
  <si>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</si>
  <si>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</si>
  <si>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</si>
  <si>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</si>
  <si>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</si>
  <si>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</si>
  <si>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</si>
  <si>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</si>
  <si>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</si>
  <si>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</si>
  <si>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</si>
  <si>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</si>
  <si>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</si>
  <si>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</si>
  <si>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</si>
  <si>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</si>
  <si>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</si>
  <si>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</si>
  <si>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</si>
  <si>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</si>
  <si>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</si>
  <si>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</si>
  <si>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</si>
  <si>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</si>
  <si>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</si>
  <si>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</si>
  <si>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</si>
  <si>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</si>
  <si>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</si>
  <si>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</si>
  <si>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</si>
  <si>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</si>
  <si>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</si>
  <si>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</si>
  <si>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</si>
  <si>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</si>
  <si>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</si>
  <si>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</si>
  <si>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</si>
  <si>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</si>
  <si>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</si>
  <si>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</si>
  <si>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</si>
  <si>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</si>
  <si>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</si>
  <si>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</si>
  <si>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</si>
  <si>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</si>
  <si>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</si>
  <si>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</si>
  <si>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</si>
  <si>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</si>
  <si>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</si>
  <si>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</si>
  <si>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</si>
  <si>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</si>
  <si>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</si>
  <si>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</si>
  <si>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</si>
  <si>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</si>
  <si>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</si>
  <si>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</si>
  <si>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</si>
  <si>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</si>
  <si>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</si>
  <si>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</si>
  <si>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</si>
  <si>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</si>
  <si>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</si>
  <si>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</si>
  <si>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</si>
  <si>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</si>
  <si>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</si>
  <si>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</si>
  <si>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</si>
  <si>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</si>
  <si>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</si>
  <si>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</si>
  <si>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</si>
  <si>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</si>
  <si>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</si>
  <si>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</si>
  <si>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</si>
  <si>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</si>
  <si>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</si>
  <si>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</si>
  <si>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</si>
  <si>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</si>
  <si>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</si>
  <si>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</si>
  <si>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</si>
  <si>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</si>
  <si>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</si>
  <si>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</si>
  <si>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</si>
  <si>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</si>
  <si>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</si>
  <si>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</si>
  <si>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</si>
  <si>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</si>
  <si>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</si>
  <si>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</si>
  <si>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</si>
  <si>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</si>
  <si>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</si>
  <si>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</si>
  <si>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</si>
  <si>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</si>
  <si>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</si>
  <si>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</si>
  <si>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</si>
  <si>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</si>
  <si>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</si>
  <si>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</si>
  <si>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</si>
  <si>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</si>
  <si>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</si>
  <si>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</si>
  <si>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</si>
  <si>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</si>
  <si>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</si>
  <si>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</si>
  <si>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</si>
  <si>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</si>
  <si>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</si>
  <si>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</si>
  <si>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</si>
  <si>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</si>
  <si>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</si>
  <si>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</si>
  <si>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</si>
  <si>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</si>
  <si>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</si>
  <si>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</si>
  <si>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</si>
  <si>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</si>
  <si>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</si>
  <si>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</si>
  <si>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</si>
  <si>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</si>
  <si>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</si>
  <si>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</si>
  <si>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</si>
  <si>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</si>
  <si>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</si>
  <si>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</si>
  <si>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</si>
  <si>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</si>
  <si>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</si>
  <si>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</si>
  <si>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</si>
  <si>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</si>
  <si>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</si>
  <si>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</si>
  <si>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</si>
  <si>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</si>
  <si>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</si>
  <si>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</si>
  <si>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</si>
  <si>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</si>
  <si>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</si>
  <si>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</si>
  <si>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</si>
  <si>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</si>
  <si>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</si>
  <si>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</si>
  <si>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</si>
  <si>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</si>
  <si>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</si>
  <si>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</si>
  <si>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</si>
  <si>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</si>
  <si>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</si>
  <si>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</si>
  <si>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</si>
  <si>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</si>
  <si>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</si>
  <si>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</si>
  <si>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</si>
  <si>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</si>
  <si>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</si>
  <si>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</si>
  <si>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</si>
  <si>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</si>
  <si>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</si>
  <si>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</si>
  <si>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</si>
  <si>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</si>
  <si>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</si>
  <si>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</si>
  <si>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</si>
  <si>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</si>
  <si>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</si>
  <si>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</si>
  <si>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</si>
  <si>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</si>
  <si>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</si>
  <si>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</si>
  <si>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</si>
  <si>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</si>
  <si>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</si>
  <si>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</si>
  <si>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</si>
  <si>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</si>
  <si>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</si>
  <si>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</si>
  <si>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</si>
  <si>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</si>
  <si>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</si>
  <si>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</si>
  <si>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</si>
  <si>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</si>
  <si>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</si>
  <si>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</si>
  <si>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</si>
  <si>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</si>
  <si>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</si>
  <si>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</si>
  <si>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</si>
  <si>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</si>
  <si>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</si>
  <si>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</si>
  <si>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</si>
  <si>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</si>
  <si>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</si>
  <si>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</si>
  <si>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</si>
  <si>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</si>
  <si>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</si>
  <si>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</si>
  <si>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</si>
  <si>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</si>
  <si>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</si>
  <si>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</si>
  <si>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</si>
  <si>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</si>
  <si>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</si>
  <si>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</si>
  <si>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</si>
  <si>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</si>
  <si>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</si>
  <si>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</si>
  <si>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</si>
  <si>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</si>
  <si>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</si>
  <si>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</si>
  <si>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</si>
  <si>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</si>
  <si>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</si>
  <si>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</si>
  <si>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</si>
  <si>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</si>
  <si>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</si>
  <si>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</si>
  <si>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</si>
  <si>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</si>
  <si>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</si>
  <si>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</si>
  <si>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</si>
  <si>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</si>
  <si>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</si>
  <si>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</si>
  <si>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</si>
  <si>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</si>
  <si>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</si>
  <si>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</si>
  <si>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</si>
  <si>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</si>
  <si>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</si>
  <si>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</si>
  <si>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</si>
  <si>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</si>
  <si>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</si>
  <si>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</si>
  <si>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</si>
  <si>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</si>
  <si>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</si>
  <si>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</si>
  <si>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</si>
  <si>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</si>
  <si>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</si>
  <si>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</si>
  <si>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</si>
  <si>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</si>
  <si>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</si>
  <si>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</si>
  <si>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</si>
  <si>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</si>
  <si>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</si>
  <si>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</si>
  <si>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</si>
  <si>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</si>
  <si>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</si>
  <si>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</si>
  <si>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</si>
  <si>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</si>
  <si>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</si>
  <si>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</si>
  <si>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</si>
  <si>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</si>
  <si>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</si>
  <si>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</si>
  <si>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</si>
  <si>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</si>
  <si>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</si>
  <si>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</si>
  <si>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</si>
  <si>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</si>
  <si>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</si>
  <si>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</si>
  <si>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</si>
  <si>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</si>
  <si>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</si>
  <si>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</si>
  <si>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</si>
  <si>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</si>
  <si>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</si>
  <si>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</si>
  <si>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</si>
  <si>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</si>
  <si>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</si>
  <si>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</si>
  <si>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</si>
  <si>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</si>
  <si>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</si>
  <si>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</si>
  <si>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</si>
  <si>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</si>
  <si>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</si>
  <si>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</si>
  <si>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</si>
  <si>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</si>
  <si>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</si>
  <si>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</si>
  <si>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</si>
  <si>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</si>
  <si>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</si>
  <si>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</si>
  <si>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</si>
  <si>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</si>
  <si>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</si>
  <si>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</si>
  <si>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</si>
  <si>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</si>
  <si>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</si>
  <si>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</si>
  <si>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</si>
  <si>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</si>
  <si>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</si>
  <si>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</si>
  <si>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</si>
  <si>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</si>
  <si>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</si>
  <si>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</si>
  <si>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</si>
  <si>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</si>
  <si>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</si>
  <si>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</si>
  <si>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</si>
  <si>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</si>
  <si>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</si>
  <si>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</si>
  <si>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</si>
  <si>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</si>
  <si>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</si>
  <si>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</si>
  <si>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</si>
  <si>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</si>
  <si>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</si>
  <si>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</si>
  <si>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</si>
  <si>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</si>
  <si>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</si>
  <si>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</si>
  <si>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</si>
  <si>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</si>
  <si>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</si>
  <si>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</si>
  <si>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</si>
  <si>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</si>
  <si>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</si>
  <si>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</si>
  <si>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</si>
  <si>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</si>
  <si>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</si>
  <si>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</si>
  <si>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</si>
  <si>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</si>
  <si>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</si>
  <si>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</si>
  <si>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</si>
  <si>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</si>
  <si>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</si>
  <si>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</si>
  <si>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</si>
  <si>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</si>
  <si>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</si>
  <si>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</si>
  <si>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</si>
  <si>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</si>
  <si>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</si>
  <si>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</si>
  <si>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</si>
  <si>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</si>
  <si>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</si>
  <si>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</si>
  <si>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</si>
  <si>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</si>
  <si>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</si>
  <si>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</si>
  <si>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</si>
  <si>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</si>
  <si>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</si>
  <si>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</si>
  <si>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</si>
  <si>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</si>
  <si>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</si>
  <si>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</si>
  <si>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</si>
  <si>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</si>
  <si>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</si>
  <si>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</si>
  <si>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</si>
  <si>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</si>
  <si>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</si>
  <si>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</si>
  <si>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</si>
  <si>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</si>
  <si>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</si>
  <si>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</si>
  <si>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</si>
  <si>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</si>
  <si>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</si>
  <si>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</si>
  <si>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</si>
  <si>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</si>
  <si>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</si>
  <si>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</si>
  <si>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</si>
  <si>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</si>
  <si>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</si>
  <si>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</si>
  <si>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</si>
  <si>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</si>
  <si>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</si>
  <si>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</si>
  <si>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</si>
  <si>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</si>
  <si>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</si>
  <si>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</si>
  <si>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</si>
  <si>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</si>
  <si>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</si>
  <si>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</si>
  <si>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</si>
  <si>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</si>
  <si>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</si>
  <si>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</si>
  <si>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</si>
  <si>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</si>
  <si>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</si>
  <si>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</si>
  <si>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</si>
  <si>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</si>
  <si>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</si>
  <si>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</si>
  <si>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</si>
  <si>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</si>
  <si>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</si>
  <si>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</si>
  <si>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</si>
  <si>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</si>
  <si>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</si>
  <si>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</si>
  <si>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</si>
  <si>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</si>
  <si>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</si>
  <si>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</si>
  <si>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</si>
  <si>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</si>
  <si>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</si>
  <si>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</si>
  <si>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</si>
  <si>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</si>
  <si>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</si>
  <si>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</si>
  <si>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</si>
  <si>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</si>
  <si>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</si>
  <si>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</si>
  <si>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</si>
  <si>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</si>
  <si>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</si>
  <si>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</si>
  <si>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</si>
  <si>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</si>
  <si>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</si>
  <si>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</si>
  <si>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</si>
  <si>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</si>
  <si>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</si>
  <si>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</si>
  <si>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</si>
  <si>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</si>
  <si>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</si>
  <si>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</si>
  <si>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</si>
  <si>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</si>
  <si>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</si>
  <si>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</si>
  <si>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</si>
  <si>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</si>
  <si>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</si>
  <si>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</si>
  <si>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</si>
  <si>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</si>
  <si>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</si>
  <si>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</si>
  <si>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</si>
  <si>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</si>
  <si>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</si>
  <si>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</si>
  <si>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</si>
  <si>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</si>
  <si>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</si>
  <si>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</si>
  <si>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</si>
  <si>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</si>
  <si>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</si>
  <si>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</si>
  <si>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</si>
  <si>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</si>
  <si>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</si>
  <si>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</si>
  <si>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</si>
  <si>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</si>
  <si>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</si>
  <si>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</si>
  <si>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</si>
  <si>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</si>
  <si>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</si>
  <si>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</si>
  <si>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</si>
  <si>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</si>
  <si>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</si>
  <si>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</si>
  <si>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</si>
  <si>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</si>
  <si>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</si>
  <si>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</si>
  <si>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</si>
  <si>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</si>
  <si>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</si>
  <si>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</si>
  <si>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</si>
  <si>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</si>
  <si>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</si>
  <si>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</si>
  <si>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</si>
  <si>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</si>
  <si>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</si>
  <si>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</si>
  <si>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</si>
  <si>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</si>
  <si>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</si>
  <si>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</si>
  <si>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</si>
  <si>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</si>
  <si>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</si>
  <si>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</si>
  <si>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</si>
  <si>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</si>
  <si>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</si>
  <si>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</si>
  <si>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</si>
  <si>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</si>
  <si>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</si>
  <si>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</si>
  <si>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</si>
  <si>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</si>
  <si>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</si>
  <si>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</si>
  <si>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</si>
  <si>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</si>
  <si>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</si>
  <si>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</si>
  <si>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</si>
  <si>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</si>
  <si>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</si>
  <si>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</si>
  <si>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</si>
  <si>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</si>
  <si>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</si>
  <si>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</si>
  <si>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</si>
  <si>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</si>
  <si>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</si>
  <si>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</si>
  <si>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</si>
  <si>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</si>
  <si>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</si>
  <si>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</si>
  <si>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</si>
  <si>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</si>
  <si>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</si>
  <si>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</si>
  <si>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</si>
  <si>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</si>
  <si>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</si>
  <si>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</si>
  <si>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</si>
  <si>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</si>
  <si>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</si>
  <si>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</si>
  <si>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</si>
  <si>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</si>
  <si>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</si>
  <si>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</si>
  <si>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</si>
  <si>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</si>
  <si>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</si>
  <si>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</si>
  <si>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</si>
  <si>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</si>
  <si>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</si>
  <si>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</si>
  <si>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</si>
  <si>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</si>
  <si>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</si>
  <si>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</si>
  <si>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</si>
  <si>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</si>
  <si>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</si>
  <si>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</si>
  <si>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</si>
  <si>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</si>
  <si>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</si>
  <si>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</si>
  <si>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</si>
  <si>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</si>
  <si>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</si>
  <si>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</si>
  <si>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</si>
  <si>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</si>
  <si>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</si>
  <si>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</si>
  <si>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</si>
  <si>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</si>
  <si>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</si>
  <si>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</si>
  <si>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</si>
  <si>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</si>
  <si>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</si>
  <si>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</si>
  <si>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</si>
  <si>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</si>
  <si>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</si>
  <si>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</si>
  <si>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</si>
  <si>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</si>
  <si>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</si>
  <si>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</si>
  <si>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</si>
  <si>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</si>
  <si>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</si>
  <si>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</si>
  <si>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</si>
  <si>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</si>
  <si>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</si>
  <si>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</si>
  <si>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</si>
  <si>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</si>
  <si>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</si>
  <si>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</si>
  <si>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</si>
  <si>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</si>
  <si>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</si>
  <si>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</si>
  <si>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</si>
  <si>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</si>
  <si>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</si>
  <si>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</si>
  <si>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</si>
  <si>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</si>
  <si>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</si>
  <si>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</si>
  <si>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</si>
  <si>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</si>
  <si>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</si>
  <si>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</si>
  <si>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</si>
  <si>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</si>
  <si>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</si>
  <si>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</si>
  <si>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</si>
  <si>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</si>
  <si>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</si>
  <si>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</si>
  <si>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</si>
  <si>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</si>
  <si>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</si>
  <si>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</si>
  <si>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</si>
  <si>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</si>
  <si>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</si>
  <si>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</si>
  <si>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</si>
  <si>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</si>
  <si>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</si>
  <si>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</si>
  <si>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</si>
  <si>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</si>
  <si>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</si>
  <si>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</si>
  <si>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</si>
  <si>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</si>
  <si>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</si>
  <si>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</si>
  <si>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</si>
  <si>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</si>
  <si>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</si>
  <si>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</si>
  <si>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</si>
  <si>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</si>
  <si>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</si>
  <si>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</si>
  <si>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</si>
  <si>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</si>
  <si>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</si>
  <si>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</si>
  <si>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</si>
  <si>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</si>
  <si>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</si>
  <si>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</si>
  <si>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</si>
  <si>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</si>
  <si>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</si>
  <si>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</si>
  <si>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</si>
  <si>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</si>
  <si>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</si>
  <si>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</si>
  <si>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</si>
  <si>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</si>
  <si>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</si>
  <si>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</si>
  <si>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</si>
  <si>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</si>
  <si>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</si>
  <si>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</si>
  <si>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</si>
  <si>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</si>
  <si>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</si>
  <si>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</si>
  <si>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</si>
  <si>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</si>
  <si>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</si>
  <si>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</si>
  <si>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</si>
  <si>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</si>
  <si>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</si>
  <si>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</si>
  <si>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</si>
  <si>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</si>
  <si>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</si>
  <si>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</si>
  <si>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</si>
  <si>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</si>
  <si>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</si>
  <si>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</si>
  <si>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</si>
  <si>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</si>
  <si>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</si>
  <si>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</si>
  <si>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</si>
  <si>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</si>
  <si>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</si>
  <si>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</si>
  <si>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</si>
  <si>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</si>
  <si>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</si>
  <si>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</si>
  <si>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</si>
  <si>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</si>
  <si>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</si>
  <si>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</si>
  <si>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</si>
  <si>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</si>
  <si>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</si>
  <si>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</si>
  <si>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</si>
  <si>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</si>
  <si>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</si>
  <si>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</si>
  <si>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</si>
  <si>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</si>
  <si>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</si>
  <si>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</si>
  <si>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</si>
  <si>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</si>
  <si>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</si>
  <si>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</si>
  <si>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</si>
  <si>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</si>
  <si>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</si>
  <si>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</si>
  <si>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</si>
  <si>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</si>
  <si>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</si>
  <si>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</si>
  <si>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</si>
  <si>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</si>
  <si>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</si>
  <si>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</si>
  <si>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</si>
  <si>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</si>
  <si>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</si>
  <si>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</si>
  <si>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</si>
  <si>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</si>
  <si>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</si>
  <si>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</si>
  <si>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</si>
  <si>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</si>
  <si>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</si>
  <si>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</si>
  <si>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</si>
  <si>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</si>
  <si>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</si>
  <si>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</si>
  <si>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</si>
  <si>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</si>
  <si>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</si>
  <si>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</si>
  <si>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</si>
  <si>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</si>
  <si>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</si>
  <si>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</si>
  <si>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</si>
  <si>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</si>
  <si>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</si>
  <si>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</si>
  <si>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</si>
  <si>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</si>
  <si>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</si>
  <si>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</si>
  <si>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</si>
  <si>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</si>
  <si>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</si>
  <si>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</si>
  <si>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</si>
  <si>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</si>
  <si>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</si>
  <si>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</si>
  <si>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</si>
  <si>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</si>
  <si>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</si>
  <si>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</si>
  <si>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</si>
  <si>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</si>
  <si>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</si>
  <si>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</si>
  <si>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</si>
  <si>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</si>
  <si>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</si>
  <si>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</si>
  <si>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</si>
  <si>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</si>
  <si>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</si>
  <si>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</si>
  <si>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</si>
  <si>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</si>
  <si>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</si>
  <si>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</si>
  <si>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</si>
  <si>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</si>
  <si>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</si>
  <si>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</si>
  <si>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</si>
  <si>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</si>
  <si>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</si>
  <si>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</si>
  <si>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</si>
  <si>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</si>
  <si>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</si>
  <si>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</si>
  <si>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</si>
  <si>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</si>
  <si>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</si>
  <si>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</si>
  <si>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</si>
  <si>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</si>
  <si>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</si>
  <si>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</si>
  <si>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</si>
  <si>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</si>
  <si>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</si>
  <si>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</si>
  <si>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</si>
  <si>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</si>
  <si>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</si>
  <si>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</si>
  <si>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</si>
  <si>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</si>
  <si>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</si>
  <si>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</si>
  <si>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</si>
  <si>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</si>
  <si>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</si>
  <si>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</si>
  <si>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</si>
  <si>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</si>
  <si>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</si>
  <si>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</si>
  <si>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</si>
  <si>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</si>
  <si>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</si>
  <si>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</si>
  <si>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</si>
  <si>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</si>
  <si>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</si>
  <si>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</si>
  <si>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</si>
  <si>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</si>
  <si>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</si>
  <si>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</si>
  <si>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</si>
  <si>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</si>
  <si>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</si>
  <si>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</si>
  <si>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</si>
  <si>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</si>
  <si>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</si>
  <si>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</si>
  <si>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</si>
  <si>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</si>
  <si>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</si>
  <si>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</si>
  <si>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</si>
  <si>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</si>
  <si>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</si>
  <si>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</si>
  <si>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</si>
  <si>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</si>
  <si>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</si>
  <si>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</si>
  <si>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</si>
  <si>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</si>
  <si>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</si>
  <si>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</si>
  <si>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</si>
  <si>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</si>
  <si>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</si>
  <si>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</si>
  <si>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</si>
  <si>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</si>
  <si>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</si>
  <si>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</si>
  <si>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</si>
  <si>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</si>
  <si>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</si>
  <si>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</si>
  <si>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</si>
  <si>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</si>
  <si>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</si>
  <si>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</si>
  <si>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</si>
  <si>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</si>
  <si>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</si>
  <si>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</si>
  <si>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</si>
  <si>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</si>
  <si>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</si>
  <si>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</si>
  <si>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</si>
  <si>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</si>
  <si>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</si>
  <si>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</si>
  <si>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</si>
  <si>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</si>
  <si>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</si>
  <si>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</si>
  <si>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</si>
  <si>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</si>
  <si>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</si>
  <si>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</si>
  <si>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</si>
  <si>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</si>
  <si>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</si>
  <si>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</si>
  <si>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</si>
  <si>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</si>
  <si>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</si>
  <si>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</si>
  <si>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</si>
  <si>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</si>
  <si>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</si>
  <si>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</si>
  <si>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</si>
  <si>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</si>
  <si>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</si>
  <si>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</si>
  <si>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</si>
  <si>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</si>
  <si>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</si>
  <si>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</si>
  <si>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</si>
  <si>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</si>
  <si>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</si>
  <si>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</si>
  <si>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</si>
  <si>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</si>
  <si>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</si>
  <si>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</si>
  <si>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</si>
  <si>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</si>
  <si>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</si>
  <si>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</si>
  <si>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</si>
  <si>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</si>
  <si>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</si>
  <si>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</si>
  <si>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</si>
  <si>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</si>
  <si>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</si>
  <si>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</si>
  <si>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</si>
  <si>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</si>
  <si>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</si>
  <si>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</si>
  <si>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</si>
  <si>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</si>
  <si>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</si>
  <si>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</si>
  <si>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</si>
  <si>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</si>
  <si>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</si>
  <si>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</si>
  <si>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</si>
  <si>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</si>
  <si>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</si>
  <si>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</si>
  <si>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</si>
  <si>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</si>
  <si>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</si>
  <si>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</si>
  <si>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</si>
  <si>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</si>
  <si>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</si>
  <si>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</si>
  <si>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</si>
  <si>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</si>
  <si>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</si>
  <si>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</si>
  <si>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</si>
  <si>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</si>
  <si>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</si>
  <si>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</si>
  <si>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</si>
  <si>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</si>
  <si>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</si>
  <si>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</si>
  <si>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</si>
  <si>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</si>
  <si>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</si>
  <si>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</si>
  <si>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</si>
  <si>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</si>
  <si>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</si>
  <si>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</si>
  <si>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</si>
  <si>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</si>
  <si>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</si>
  <si>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</si>
  <si>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</si>
  <si>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</si>
  <si>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</si>
  <si>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</si>
  <si>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</si>
  <si>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</si>
  <si>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</si>
  <si>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</si>
  <si>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</si>
  <si>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</si>
  <si>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</si>
  <si>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</si>
  <si>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</si>
  <si>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</si>
  <si>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</si>
  <si>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</si>
  <si>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</si>
  <si>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</si>
  <si>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</si>
  <si>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</si>
  <si>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</si>
  <si>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</si>
  <si>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</si>
  <si>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</si>
  <si>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</si>
  <si>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</si>
  <si>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</si>
  <si>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</si>
  <si>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</si>
  <si>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</si>
  <si>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</si>
  <si>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</si>
  <si>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</si>
  <si>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</si>
  <si>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</si>
  <si>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</si>
  <si>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</si>
  <si>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</si>
  <si>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</si>
  <si>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</si>
  <si>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</si>
  <si>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</si>
  <si>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</si>
  <si>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</si>
  <si>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</si>
  <si>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</si>
  <si>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</si>
  <si>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</si>
  <si>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</si>
  <si>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</si>
  <si>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</si>
  <si>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</si>
  <si>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</si>
  <si>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</si>
  <si>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</si>
  <si>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</si>
  <si>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</si>
  <si>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</si>
  <si>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</si>
  <si>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</si>
  <si>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</si>
  <si>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</si>
  <si>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</si>
  <si>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</si>
  <si>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</si>
  <si>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</si>
  <si>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</si>
  <si>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</si>
  <si>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</si>
  <si>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</si>
  <si>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</si>
  <si>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</si>
  <si>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</si>
  <si>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</si>
  <si>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</si>
  <si>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</si>
  <si>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</si>
  <si>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</si>
  <si>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</si>
  <si>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</si>
  <si>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</si>
  <si>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</si>
  <si>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</si>
  <si>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</si>
  <si>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</si>
  <si>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</si>
  <si>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</si>
  <si>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</si>
  <si>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</si>
  <si>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</si>
  <si>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</si>
  <si>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</si>
  <si>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</si>
  <si>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</si>
  <si>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</si>
  <si>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</si>
  <si>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</si>
  <si>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</si>
  <si>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</si>
  <si>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</si>
  <si>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</si>
  <si>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</si>
  <si>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</si>
  <si>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</si>
  <si>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</si>
  <si>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</si>
  <si>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</si>
  <si>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</si>
  <si>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</si>
  <si>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</si>
  <si>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</si>
  <si>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</si>
  <si>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</si>
  <si>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</si>
  <si>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</si>
  <si>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</si>
  <si>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</si>
  <si>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</si>
  <si>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</si>
  <si>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</si>
  <si>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</si>
  <si>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</si>
  <si>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</si>
  <si>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</si>
  <si>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</si>
  <si>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</si>
  <si>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</si>
  <si>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</si>
  <si>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</si>
  <si>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</si>
  <si>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</si>
  <si>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</si>
  <si>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</si>
  <si>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</si>
  <si>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</si>
  <si>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</si>
  <si>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</si>
  <si>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</si>
  <si>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</si>
  <si>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</si>
  <si>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</si>
  <si>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</si>
  <si>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</si>
  <si>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</si>
  <si>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</si>
  <si>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</si>
  <si>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</si>
  <si>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</si>
  <si>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</si>
  <si>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</si>
  <si>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</si>
  <si>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</si>
  <si>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</si>
  <si>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</si>
  <si>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</si>
  <si>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</si>
  <si>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</si>
  <si>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</si>
  <si>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</si>
  <si>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</si>
  <si>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</si>
  <si>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</si>
  <si>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</si>
  <si>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</si>
  <si>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</si>
  <si>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</si>
  <si>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</si>
  <si>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</si>
  <si>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</si>
  <si>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</si>
  <si>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</si>
  <si>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</si>
  <si>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</si>
  <si>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</si>
  <si>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</si>
  <si>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</si>
  <si>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</si>
  <si>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</si>
  <si>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</si>
  <si>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</si>
  <si>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</si>
  <si>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</si>
  <si>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</si>
  <si>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</si>
  <si>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</si>
  <si>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</si>
  <si>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</si>
  <si>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</si>
  <si>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</si>
  <si>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</si>
  <si>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</si>
  <si>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</si>
  <si>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</si>
  <si>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</si>
  <si>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</si>
  <si>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</si>
  <si>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</si>
  <si>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</si>
  <si>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</si>
  <si>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</si>
  <si>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</si>
  <si>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</si>
  <si>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</si>
  <si>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</si>
  <si>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</si>
  <si>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</si>
  <si>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</si>
  <si>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</si>
  <si>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</si>
  <si>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</si>
  <si>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</si>
  <si>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</si>
  <si>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</si>
  <si>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</si>
  <si>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</si>
  <si>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</si>
  <si>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</si>
  <si>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</si>
  <si>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</si>
  <si>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</si>
  <si>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</si>
  <si>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</si>
  <si>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</si>
  <si>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</si>
  <si>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</si>
  <si>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</si>
  <si>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</si>
  <si>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</si>
  <si>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</si>
  <si>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</si>
  <si>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</si>
  <si>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</si>
  <si>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</si>
  <si>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</si>
  <si>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</si>
  <si>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</si>
  <si>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</si>
  <si>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</si>
  <si>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</si>
  <si>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</si>
  <si>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</si>
  <si>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</si>
  <si>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</si>
  <si>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</si>
  <si>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</si>
  <si>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</si>
  <si>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</si>
  <si>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</si>
  <si>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</si>
  <si>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</si>
  <si>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</si>
  <si>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</si>
  <si>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</si>
  <si>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</si>
  <si>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</si>
  <si>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</si>
  <si>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</si>
  <si>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</si>
  <si>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</si>
  <si>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</si>
  <si>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</si>
  <si>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</si>
  <si>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</si>
  <si>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</si>
  <si>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</si>
  <si>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</si>
  <si>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</si>
  <si>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</si>
  <si>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</si>
  <si>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</si>
  <si>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</si>
  <si>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</si>
  <si>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</si>
  <si>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</si>
  <si>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</si>
  <si>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</si>
  <si>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</si>
  <si>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</si>
  <si>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</si>
  <si>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</si>
  <si>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</si>
  <si>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</si>
  <si>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</si>
  <si>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</si>
  <si>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</si>
  <si>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</si>
  <si>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</si>
  <si>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</si>
  <si>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</si>
  <si>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</si>
  <si>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</si>
  <si>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</si>
  <si>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</si>
  <si>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</si>
  <si>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</si>
  <si>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</si>
  <si>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</si>
  <si>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</si>
  <si>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</si>
  <si>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</si>
  <si>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</si>
  <si>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</si>
  <si>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</si>
  <si>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</si>
  <si>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</si>
  <si>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</si>
  <si>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</si>
  <si>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</si>
  <si>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</si>
  <si>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</si>
  <si>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</si>
  <si>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</si>
  <si>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</si>
  <si>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</si>
  <si>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</si>
  <si>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</si>
  <si>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</si>
  <si>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</si>
  <si>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</si>
  <si>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</si>
  <si>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</si>
  <si>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</si>
  <si>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</si>
  <si>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</si>
  <si>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</si>
  <si>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</si>
  <si>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</si>
  <si>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</si>
  <si>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</si>
  <si>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</si>
  <si>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</si>
  <si>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</si>
  <si>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</si>
  <si>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</si>
  <si>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</si>
  <si>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</si>
  <si>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</si>
  <si>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</si>
  <si>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</si>
  <si>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</si>
  <si>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</si>
  <si>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</si>
  <si>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</si>
  <si>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</si>
  <si>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</si>
  <si>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</si>
  <si>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</si>
  <si>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</si>
  <si>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</si>
  <si>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</si>
  <si>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</si>
  <si>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</si>
  <si>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</si>
  <si>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</si>
  <si>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</si>
  <si>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</si>
  <si>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</si>
  <si>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</si>
  <si>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</si>
  <si>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</si>
  <si>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</si>
  <si>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</si>
  <si>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</si>
  <si>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</si>
  <si>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</si>
  <si>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</si>
  <si>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</si>
  <si>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</si>
  <si>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</si>
  <si>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</si>
  <si>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</si>
  <si>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</si>
  <si>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</si>
  <si>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</si>
  <si>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</si>
  <si>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</si>
  <si>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</si>
  <si>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</si>
  <si>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</si>
  <si>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</si>
  <si>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</si>
  <si>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</si>
  <si>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</si>
  <si>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</si>
  <si>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</si>
  <si>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</si>
  <si>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</si>
  <si>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</si>
  <si>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</si>
  <si>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</si>
  <si>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</si>
  <si>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</si>
  <si>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</si>
  <si>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</si>
  <si>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</si>
  <si>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</si>
  <si>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</si>
  <si>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</si>
  <si>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</si>
  <si>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</si>
  <si>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</si>
  <si>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</si>
  <si>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</si>
  <si>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</si>
  <si>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</si>
  <si>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</si>
  <si>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</si>
  <si>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</si>
  <si>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</si>
  <si>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</si>
  <si>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</si>
  <si>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</si>
  <si>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</si>
  <si>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</si>
  <si>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</si>
  <si>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</si>
  <si>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</si>
  <si>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</si>
  <si>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</si>
  <si>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</si>
  <si>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</si>
  <si>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</si>
  <si>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</si>
  <si>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</si>
  <si>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</si>
  <si>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</si>
  <si>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</si>
  <si>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</si>
  <si>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</si>
  <si>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</si>
  <si>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</si>
  <si>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</si>
  <si>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</si>
  <si>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</si>
  <si>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</si>
  <si>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</si>
  <si>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</si>
  <si>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</si>
  <si>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</si>
  <si>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</si>
  <si>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</si>
  <si>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</si>
  <si>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</si>
  <si>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</si>
  <si>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</si>
  <si>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</si>
  <si>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</si>
  <si>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</si>
  <si>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</si>
  <si>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</si>
  <si>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</si>
  <si>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</si>
  <si>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</si>
  <si>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</si>
  <si>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</si>
  <si>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</si>
  <si>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</si>
  <si>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</si>
  <si>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</si>
  <si>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</si>
  <si>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</si>
  <si>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</si>
  <si>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</si>
  <si>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</si>
  <si>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</si>
  <si>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</si>
  <si>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</si>
  <si>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</si>
  <si>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</si>
  <si>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</si>
  <si>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</si>
  <si>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</si>
  <si>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</si>
  <si>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</si>
  <si>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</si>
  <si>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</si>
  <si>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</si>
  <si>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</si>
  <si>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</si>
  <si>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</si>
  <si>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</si>
  <si>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</si>
  <si>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</si>
  <si>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</si>
  <si>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</si>
  <si>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</si>
  <si>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</si>
  <si>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</si>
  <si>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</si>
  <si>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</si>
  <si>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</si>
  <si>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</si>
  <si>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</si>
  <si>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</si>
  <si>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</si>
  <si>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</si>
  <si>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</si>
  <si>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</si>
  <si>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</si>
  <si>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</si>
  <si>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</si>
  <si>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</si>
  <si>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</si>
  <si>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</si>
  <si>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</si>
  <si>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</si>
  <si>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</si>
  <si>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</si>
  <si>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</si>
  <si>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</si>
  <si>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</si>
  <si>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</si>
  <si>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</si>
  <si>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</si>
  <si>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</si>
  <si>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</si>
  <si>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</si>
  <si>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</si>
  <si>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</si>
  <si>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</si>
  <si>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</si>
  <si>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</si>
  <si>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</si>
  <si>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</si>
  <si>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</si>
  <si>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</si>
  <si>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</si>
  <si>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</si>
  <si>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</si>
  <si>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</si>
  <si>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</si>
  <si>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</si>
  <si>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</si>
  <si>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</si>
  <si>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</si>
  <si>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</si>
  <si>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</si>
  <si>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</si>
  <si>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</si>
  <si>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</si>
  <si>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</si>
  <si>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</si>
  <si>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</si>
  <si>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</si>
  <si>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</si>
  <si>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</si>
  <si>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</si>
  <si>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</si>
  <si>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</si>
  <si>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</si>
  <si>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</si>
  <si>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</si>
  <si>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</si>
  <si>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</si>
  <si>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</si>
  <si>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</si>
  <si>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</si>
  <si>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</si>
  <si>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</si>
  <si>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</si>
  <si>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</si>
  <si>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</si>
  <si>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</si>
  <si>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</si>
  <si>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</si>
  <si>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</si>
  <si>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</si>
  <si>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</si>
  <si>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</si>
  <si>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</si>
  <si>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</si>
  <si>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</si>
  <si>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</si>
  <si>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</si>
  <si>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</si>
  <si>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</si>
  <si>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</si>
  <si>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</si>
  <si>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</si>
  <si>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</si>
  <si>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</si>
  <si>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</si>
  <si>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</si>
  <si>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</si>
  <si>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</si>
  <si>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</si>
  <si>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</si>
  <si>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</si>
  <si>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</si>
  <si>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</si>
  <si>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</si>
  <si>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</si>
  <si>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</si>
  <si>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</si>
  <si>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</si>
  <si>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</si>
  <si>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</si>
  <si>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</si>
  <si>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</si>
  <si>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</si>
  <si>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</si>
  <si>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</si>
  <si>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</si>
  <si>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</si>
  <si>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</si>
  <si>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</si>
  <si>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</si>
  <si>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</si>
  <si>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</si>
  <si>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</si>
  <si>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</si>
  <si>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</si>
  <si>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</si>
  <si>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</si>
  <si>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</si>
  <si>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</si>
  <si>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</si>
  <si>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</si>
  <si>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</si>
  <si>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</si>
  <si>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</si>
  <si>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</si>
  <si>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</si>
  <si>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</si>
  <si>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</si>
  <si>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</si>
  <si>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</si>
  <si>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</si>
  <si>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</si>
  <si>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</si>
  <si>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</si>
  <si>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</si>
  <si>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</si>
  <si>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</si>
  <si>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</si>
  <si>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</si>
  <si>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</si>
  <si>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</si>
  <si>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</si>
  <si>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</si>
  <si>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</si>
  <si>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</si>
  <si>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</si>
  <si>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</si>
  <si>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</si>
  <si>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</si>
  <si>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</si>
  <si>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</si>
  <si>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</si>
  <si>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</si>
  <si>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</si>
  <si>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</si>
  <si>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</si>
  <si>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</si>
  <si>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</si>
  <si>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</si>
  <si>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</si>
  <si>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</si>
  <si>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</si>
  <si>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</si>
  <si>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</si>
  <si>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</si>
  <si>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</si>
  <si>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</si>
  <si>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</si>
  <si>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</si>
  <si>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</si>
  <si>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</si>
  <si>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</si>
  <si>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</si>
  <si>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</si>
  <si>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</si>
  <si>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</si>
  <si>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</si>
  <si>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</si>
  <si>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</si>
  <si>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</si>
  <si>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</si>
  <si>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</si>
  <si>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</si>
  <si>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</si>
  <si>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</si>
  <si>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</si>
  <si>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</si>
  <si>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</si>
  <si>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</si>
  <si>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</si>
  <si>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</si>
  <si>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</si>
  <si>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</si>
  <si>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</si>
  <si>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</si>
  <si>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</si>
  <si>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</si>
  <si>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</si>
  <si>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</si>
  <si>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</si>
  <si>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</si>
  <si>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</si>
  <si>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</si>
  <si>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</si>
  <si>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</si>
  <si>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</si>
  <si>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</si>
  <si>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</si>
  <si>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</si>
  <si>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</si>
  <si>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</si>
  <si>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</si>
  <si>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</si>
  <si>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</si>
  <si>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</si>
  <si>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</si>
  <si>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</si>
  <si>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</si>
  <si>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</si>
  <si>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</si>
  <si>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</si>
  <si>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</si>
  <si>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</si>
  <si>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</si>
  <si>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</si>
  <si>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</si>
  <si>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</si>
  <si>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</si>
  <si>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</si>
  <si>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</si>
  <si>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</si>
  <si>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</si>
  <si>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</si>
  <si>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</si>
  <si>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</si>
  <si>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</si>
  <si>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</si>
  <si>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</si>
  <si>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</si>
  <si>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</si>
  <si>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</si>
  <si>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</si>
  <si>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</si>
  <si>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</si>
  <si>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</si>
  <si>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</si>
  <si>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</si>
  <si>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</si>
  <si>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</si>
  <si>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</si>
  <si>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</si>
  <si>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</si>
  <si>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</si>
  <si>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</si>
  <si>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</si>
  <si>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</si>
  <si>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</si>
  <si>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</si>
  <si>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</si>
  <si>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</si>
  <si>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</si>
  <si>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</si>
  <si>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</si>
  <si>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</si>
  <si>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</si>
  <si>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</si>
  <si>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</si>
  <si>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</si>
  <si>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</si>
  <si>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</si>
  <si>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</si>
  <si>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</si>
  <si>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</si>
  <si>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</si>
  <si>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</si>
  <si>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</si>
  <si>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</si>
  <si>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</si>
  <si>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</si>
  <si>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</si>
  <si>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</si>
  <si>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</si>
  <si>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</si>
  <si>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</si>
  <si>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</si>
  <si>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</si>
  <si>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</si>
  <si>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</si>
  <si>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</si>
  <si>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</si>
  <si>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</si>
  <si>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</si>
  <si>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</si>
  <si>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</si>
  <si>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</si>
  <si>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</si>
  <si>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</si>
  <si>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</si>
  <si>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</si>
  <si>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</si>
  <si>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</si>
  <si>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</si>
  <si>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</si>
  <si>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</si>
  <si>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</si>
  <si>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</si>
  <si>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</si>
  <si>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</si>
  <si>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</si>
  <si>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</si>
  <si>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</si>
  <si>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</si>
  <si>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</si>
  <si>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</si>
  <si>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</si>
  <si>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</si>
  <si>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</si>
  <si>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</si>
  <si>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</si>
  <si>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</si>
  <si>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</si>
  <si>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</si>
  <si>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</si>
  <si>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</si>
  <si>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</si>
  <si>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</si>
  <si>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</si>
  <si>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</si>
  <si>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</si>
  <si>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</si>
  <si>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</si>
  <si>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</si>
  <si>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</si>
  <si>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</si>
  <si>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</si>
  <si>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</si>
  <si>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</si>
  <si>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</si>
  <si>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</si>
  <si>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</si>
  <si>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</si>
  <si>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</si>
  <si>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</si>
  <si>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</si>
  <si>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</si>
  <si>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</si>
  <si>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</si>
  <si>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</si>
  <si>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</si>
  <si>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</si>
  <si>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</si>
  <si>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</si>
  <si>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</si>
  <si>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</si>
  <si>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</si>
  <si>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</si>
  <si>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</si>
  <si>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</si>
  <si>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</si>
  <si>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</si>
  <si>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</si>
  <si>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</si>
  <si>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</si>
  <si>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</si>
  <si>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</si>
  <si>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</si>
  <si>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</si>
  <si>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</si>
  <si>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</si>
  <si>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</si>
  <si>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</si>
  <si>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</si>
  <si>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</si>
  <si>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</si>
  <si>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</si>
  <si>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</si>
  <si>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</si>
  <si>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</si>
  <si>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</si>
  <si>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</si>
  <si>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</si>
  <si>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</si>
  <si>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</si>
  <si>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</si>
  <si>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</si>
  <si>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</si>
  <si>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</si>
  <si>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</si>
  <si>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</si>
  <si>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</si>
  <si>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</si>
  <si>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</si>
  <si>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</si>
  <si>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</si>
  <si>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</si>
  <si>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</si>
  <si>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</si>
  <si>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</si>
  <si>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</si>
  <si>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</si>
  <si>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</si>
  <si>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</si>
  <si>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</si>
  <si>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</si>
  <si>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</si>
  <si>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</si>
  <si>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</si>
  <si>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</si>
  <si>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</si>
  <si>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</si>
  <si>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</si>
  <si>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</si>
  <si>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</si>
  <si>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</si>
  <si>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</si>
  <si>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</si>
  <si>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</si>
  <si>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</si>
  <si>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</si>
  <si>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</si>
  <si>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</si>
  <si>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</si>
  <si>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</si>
  <si>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</si>
  <si>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</si>
  <si>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</si>
  <si>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</si>
  <si>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</si>
  <si>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</si>
  <si>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</si>
  <si>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</si>
  <si>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</si>
  <si>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</si>
  <si>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</si>
  <si>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</si>
  <si>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</si>
  <si>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</si>
  <si>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</si>
  <si>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</si>
  <si>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</si>
  <si>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</si>
  <si>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</si>
  <si>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</si>
  <si>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</si>
  <si>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</si>
  <si>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</si>
  <si>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</si>
  <si>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</si>
  <si>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</si>
  <si>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</si>
  <si>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</si>
  <si>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</si>
  <si>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</si>
  <si>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</si>
  <si>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</si>
  <si>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</si>
  <si>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</si>
  <si>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</si>
  <si>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</si>
  <si>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</si>
  <si>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</si>
  <si>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</si>
  <si>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</si>
  <si>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</si>
  <si>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</si>
  <si>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</si>
  <si>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</si>
  <si>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</si>
  <si>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</si>
  <si>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</si>
  <si>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</si>
  <si>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</si>
  <si>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</si>
  <si>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</si>
  <si>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</si>
  <si>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</si>
  <si>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</si>
  <si>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</si>
  <si>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</si>
  <si>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</si>
  <si>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</si>
  <si>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</si>
  <si>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</si>
  <si>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</si>
  <si>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</si>
  <si>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</si>
  <si>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</si>
  <si>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</si>
  <si>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</si>
  <si>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</si>
  <si>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</si>
  <si>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</si>
  <si>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</si>
  <si>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</si>
  <si>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</si>
  <si>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</si>
  <si>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</si>
  <si>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</si>
  <si>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</si>
  <si>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</si>
  <si>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</si>
  <si>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</si>
  <si>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</si>
  <si>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</si>
  <si>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</si>
  <si>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</si>
  <si>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</si>
  <si>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</si>
  <si>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</si>
  <si>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</si>
  <si>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</si>
  <si>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</si>
  <si>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</si>
  <si>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</si>
  <si>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</si>
  <si>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</si>
  <si>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</si>
  <si>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</si>
  <si>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</si>
  <si>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</si>
  <si>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</si>
  <si>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</si>
  <si>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</si>
  <si>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</si>
  <si>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</si>
  <si>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</si>
  <si>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</si>
  <si>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</si>
  <si>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</si>
  <si>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</si>
  <si>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</si>
  <si>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</si>
  <si>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</si>
  <si>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</si>
  <si>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</si>
  <si>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</si>
  <si>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</si>
  <si>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</si>
  <si>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</si>
  <si>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</si>
  <si>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</si>
  <si>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</si>
  <si>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</si>
  <si>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</si>
  <si>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</si>
  <si>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</si>
  <si>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</si>
  <si>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</si>
  <si>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</si>
  <si>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</si>
  <si>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</si>
  <si>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</si>
  <si>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</si>
  <si>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</si>
  <si>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</si>
  <si>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</si>
  <si>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</si>
  <si>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</si>
  <si>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</si>
  <si>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</si>
  <si>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</si>
  <si>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</si>
  <si>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</si>
  <si>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</si>
  <si>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</si>
  <si>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</si>
  <si>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</si>
  <si>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</si>
  <si>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</si>
  <si>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</si>
  <si>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</si>
  <si>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</si>
  <si>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</si>
  <si>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</si>
  <si>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</si>
  <si>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</si>
  <si>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</si>
  <si>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</si>
  <si>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</si>
  <si>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</si>
  <si>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</si>
  <si>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</si>
  <si>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</si>
  <si>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</si>
  <si>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</si>
  <si>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</si>
  <si>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</si>
  <si>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</si>
  <si>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</si>
  <si>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</si>
  <si>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</si>
  <si>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</si>
  <si>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</si>
  <si>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</si>
  <si>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</si>
  <si>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</si>
  <si>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</si>
  <si>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</si>
  <si>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</si>
  <si>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</si>
  <si>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</si>
  <si>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</si>
  <si>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</si>
  <si>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</si>
  <si>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</si>
  <si>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</si>
  <si>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</si>
  <si>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</si>
  <si>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</si>
  <si>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</si>
  <si>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</si>
  <si>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</si>
  <si>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</si>
  <si>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</si>
  <si>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</si>
  <si>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</si>
  <si>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</si>
  <si>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</si>
  <si>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</si>
  <si>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</si>
  <si>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</si>
  <si>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</si>
  <si>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</si>
  <si>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</si>
  <si>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</si>
  <si>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</si>
  <si>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</si>
  <si>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</si>
  <si>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</si>
  <si>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</si>
  <si>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</si>
  <si>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</si>
  <si>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</si>
  <si>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</si>
  <si>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</si>
  <si>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</si>
  <si>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</si>
  <si>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</si>
  <si>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</si>
  <si>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</si>
  <si>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</si>
  <si>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</si>
  <si>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</si>
  <si>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</si>
  <si>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</si>
  <si>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</si>
  <si>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</si>
  <si>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</si>
  <si>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</si>
  <si>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</si>
  <si>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</si>
  <si>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</si>
  <si>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</si>
  <si>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</si>
  <si>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</si>
  <si>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</si>
  <si>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</si>
  <si>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</si>
  <si>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</si>
  <si>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</si>
  <si>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</si>
  <si>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</si>
  <si>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</si>
  <si>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</si>
  <si>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</si>
  <si>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</si>
  <si>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</si>
  <si>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</si>
  <si>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</si>
  <si>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</si>
  <si>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</si>
  <si>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</si>
  <si>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</si>
  <si>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</si>
  <si>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</si>
  <si>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</si>
  <si>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</si>
  <si>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</si>
  <si>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</si>
  <si>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</si>
  <si>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</si>
  <si>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</si>
  <si>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</si>
  <si>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</si>
  <si>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</si>
  <si>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</si>
  <si>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</si>
  <si>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</si>
  <si>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</si>
  <si>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</si>
  <si>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</si>
  <si>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</si>
  <si>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</si>
  <si>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</si>
  <si>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</si>
  <si>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</si>
  <si>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</si>
  <si>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</si>
  <si>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</si>
  <si>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</si>
  <si>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</si>
  <si>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</si>
  <si>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</si>
  <si>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</si>
  <si>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</si>
  <si>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</si>
  <si>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</si>
  <si>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</si>
  <si>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</si>
  <si>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</si>
  <si>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</si>
  <si>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</si>
  <si>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</si>
  <si>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</si>
  <si>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</si>
  <si>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</si>
  <si>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</si>
  <si>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</si>
  <si>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</si>
  <si>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</si>
  <si>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</si>
  <si>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</si>
  <si>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</si>
  <si>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</si>
  <si>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</si>
  <si>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</si>
  <si>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</si>
  <si>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</si>
  <si>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</si>
  <si>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</si>
  <si>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</si>
  <si>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</si>
  <si>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</si>
  <si>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</si>
  <si>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</si>
  <si>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</si>
  <si>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</si>
  <si>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</si>
  <si>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</si>
  <si>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</si>
  <si>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</si>
  <si>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</si>
  <si>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</si>
  <si>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</si>
  <si>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</si>
  <si>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</si>
  <si>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</si>
  <si>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</si>
  <si>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</si>
  <si>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</si>
  <si>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</si>
  <si>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</si>
  <si>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</si>
  <si>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</si>
  <si>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</si>
  <si>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</si>
  <si>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</si>
  <si>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</si>
  <si>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</si>
  <si>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</si>
  <si>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</si>
  <si>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</si>
  <si>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</si>
  <si>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</si>
  <si>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</si>
  <si>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</si>
  <si>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</si>
  <si>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</si>
  <si>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</si>
  <si>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</si>
  <si>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</si>
  <si>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</si>
  <si>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</si>
  <si>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</si>
  <si>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</si>
  <si>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</si>
  <si>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</si>
  <si>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</si>
  <si>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</si>
  <si>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</si>
  <si>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</si>
  <si>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</si>
  <si>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</si>
  <si>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</si>
  <si>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</si>
  <si>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</si>
  <si>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</si>
  <si>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</si>
  <si>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</si>
  <si>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</si>
  <si>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</si>
  <si>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</si>
  <si>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</si>
  <si>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</si>
  <si>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</si>
  <si>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</si>
  <si>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</si>
  <si>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</si>
  <si>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</si>
  <si>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</si>
  <si>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</si>
  <si>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</si>
  <si>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</si>
  <si>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</si>
  <si>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</si>
  <si>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</si>
  <si>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</si>
  <si>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</si>
  <si>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</si>
  <si>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</si>
  <si>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</si>
  <si>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</si>
  <si>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</si>
  <si>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</si>
  <si>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</si>
  <si>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</si>
  <si>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</si>
  <si>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</si>
  <si>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</si>
  <si>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</si>
  <si>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</si>
  <si>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</si>
  <si>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</si>
  <si>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</si>
  <si>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</si>
  <si>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</si>
  <si>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</si>
  <si>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</si>
  <si>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</si>
  <si>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</si>
  <si>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</si>
  <si>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</si>
  <si>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</si>
  <si>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</si>
  <si>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</si>
  <si>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</si>
  <si>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</si>
  <si>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</si>
  <si>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</si>
  <si>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</si>
  <si>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</si>
  <si>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</si>
  <si>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</si>
  <si>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</si>
  <si>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</si>
  <si>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</si>
  <si>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</si>
  <si>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</si>
  <si>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</si>
  <si>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</si>
  <si>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</si>
  <si>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</si>
  <si>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</si>
  <si>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</si>
  <si>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</si>
  <si>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</si>
  <si>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</si>
  <si>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</si>
  <si>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</si>
  <si>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</si>
  <si>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</si>
  <si>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</si>
  <si>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</si>
  <si>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</si>
  <si>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</si>
  <si>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</si>
  <si>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</si>
  <si>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</si>
  <si>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</si>
  <si>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</si>
  <si>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</si>
  <si>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</si>
  <si>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</si>
  <si>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</si>
  <si>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</si>
  <si>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</si>
  <si>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</si>
  <si>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</si>
  <si>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</si>
  <si>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</si>
  <si>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</si>
  <si>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</si>
  <si>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</si>
  <si>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</si>
  <si>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</si>
  <si>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</si>
  <si>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</si>
  <si>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</si>
  <si>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</si>
  <si>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</si>
  <si>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</si>
  <si>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</si>
  <si>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</si>
  <si>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</si>
  <si>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</si>
  <si>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</si>
  <si>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</si>
  <si>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</si>
  <si>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</si>
  <si>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</si>
  <si>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</si>
  <si>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</si>
  <si>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</si>
  <si>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</si>
  <si>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</si>
  <si>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</si>
  <si>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</si>
  <si>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</si>
  <si>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</si>
  <si>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</si>
  <si>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</si>
  <si>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</si>
  <si>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</si>
  <si>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</si>
  <si>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</si>
  <si>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</si>
  <si>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</si>
  <si>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</si>
  <si>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</si>
  <si>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</si>
  <si>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</si>
  <si>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</si>
  <si>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</si>
  <si>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</si>
  <si>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</si>
  <si>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</si>
  <si>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</si>
  <si>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</si>
  <si>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</si>
  <si>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</si>
  <si>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</si>
  <si>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</si>
  <si>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</si>
  <si>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</si>
  <si>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</si>
  <si>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</si>
  <si>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</si>
  <si>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</si>
  <si>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</si>
  <si>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</si>
  <si>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</si>
  <si>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</si>
  <si>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</si>
  <si>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</si>
  <si>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</si>
  <si>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</si>
  <si>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</si>
  <si>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</si>
  <si>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</si>
  <si>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</si>
  <si>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</si>
  <si>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</si>
  <si>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</si>
  <si>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</si>
  <si>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</si>
  <si>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</si>
  <si>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</si>
  <si>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</si>
  <si>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</si>
  <si>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</si>
  <si>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</si>
  <si>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</si>
  <si>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</si>
  <si>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</si>
  <si>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</si>
  <si>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</si>
  <si>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</si>
  <si>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</si>
  <si>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</si>
  <si>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</si>
  <si>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</si>
  <si>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</si>
  <si>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</si>
  <si>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</si>
  <si>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</si>
  <si>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</si>
  <si>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</si>
  <si>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</si>
  <si>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</si>
  <si>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</si>
  <si>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</si>
  <si>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</si>
  <si>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</si>
  <si>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</si>
  <si>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</si>
  <si>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</si>
  <si>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</si>
  <si>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</si>
  <si>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</si>
  <si>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</si>
  <si>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</si>
  <si>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</si>
  <si>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</si>
  <si>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</si>
  <si>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</si>
  <si>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</si>
  <si>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</si>
  <si>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</si>
  <si>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</si>
  <si>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</si>
  <si>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</si>
  <si>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</si>
  <si>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</si>
  <si>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</si>
  <si>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</si>
  <si>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</si>
  <si>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</si>
  <si>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</si>
  <si>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</si>
  <si>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</si>
  <si>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</si>
  <si>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</si>
  <si>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</si>
  <si>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</si>
  <si>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</si>
  <si>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</si>
  <si>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</si>
  <si>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</si>
  <si>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</si>
  <si>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</si>
  <si>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</si>
  <si>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</si>
  <si>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</si>
  <si>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</si>
  <si>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</si>
  <si>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</si>
  <si>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</si>
  <si>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</si>
  <si>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</si>
  <si>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</si>
  <si>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</si>
  <si>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</si>
  <si>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</si>
  <si>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</si>
  <si>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</si>
  <si>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</si>
  <si>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</si>
  <si>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</si>
  <si>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</si>
  <si>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</si>
  <si>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</si>
  <si>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</si>
  <si>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</si>
  <si>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</si>
  <si>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</si>
  <si>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</si>
  <si>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</si>
  <si>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</si>
  <si>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</si>
  <si>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</si>
  <si>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</si>
  <si>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</si>
  <si>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</si>
  <si>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</si>
  <si>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</si>
  <si>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</si>
  <si>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</si>
  <si>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</si>
  <si>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</si>
  <si>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</si>
  <si>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</si>
  <si>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</si>
  <si>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</si>
  <si>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</si>
  <si>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</si>
  <si>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</si>
  <si>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</si>
  <si>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</si>
  <si>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</si>
  <si>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</si>
  <si>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</si>
  <si>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</si>
  <si>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</si>
  <si>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</si>
  <si>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</si>
  <si>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</si>
  <si>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</si>
  <si>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</si>
  <si>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</si>
  <si>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</si>
  <si>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</si>
  <si>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</si>
  <si>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</si>
  <si>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</si>
  <si>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</si>
  <si>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</si>
  <si>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</si>
  <si>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</si>
  <si>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</si>
  <si>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</si>
  <si>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</si>
  <si>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</si>
  <si>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</si>
  <si>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</si>
  <si>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</si>
  <si>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</si>
  <si>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</si>
  <si>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</si>
  <si>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</si>
  <si>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</si>
  <si>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</si>
  <si>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</si>
  <si>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</si>
  <si>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</si>
  <si>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</si>
  <si>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</si>
  <si>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</si>
  <si>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</si>
  <si>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</si>
  <si>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</si>
  <si>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</si>
  <si>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</si>
  <si>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</si>
  <si>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</si>
  <si>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</si>
  <si>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</si>
  <si>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</si>
  <si>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</si>
  <si>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</si>
  <si>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</si>
  <si>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</si>
  <si>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</si>
  <si>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</si>
  <si>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</si>
  <si>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</si>
  <si>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</si>
  <si>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</si>
  <si>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</si>
  <si>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</si>
  <si>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</si>
  <si>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</si>
  <si>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</si>
  <si>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</si>
  <si>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</si>
  <si>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</si>
  <si>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</si>
  <si>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</si>
  <si>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</si>
  <si>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</si>
  <si>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</si>
  <si>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</si>
  <si>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</si>
  <si>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</si>
  <si>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</si>
  <si>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</si>
  <si>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</si>
  <si>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</si>
  <si>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</si>
  <si>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</si>
  <si>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</si>
  <si>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</si>
  <si>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</si>
  <si>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</si>
  <si>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</si>
  <si>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</si>
  <si>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</si>
  <si>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</si>
  <si>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</si>
  <si>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</si>
  <si>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</si>
  <si>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</si>
  <si>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</si>
  <si>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</si>
  <si>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</si>
  <si>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</si>
  <si>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</si>
  <si>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</si>
  <si>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</si>
  <si>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</si>
  <si>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</si>
  <si>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</si>
  <si>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</si>
  <si>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</si>
  <si>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</si>
  <si>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</si>
  <si>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</si>
  <si>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</si>
  <si>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</si>
  <si>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</si>
  <si>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</si>
  <si>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</si>
  <si>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</si>
  <si>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</si>
  <si>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</si>
  <si>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</si>
  <si>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</si>
  <si>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</si>
  <si>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</si>
  <si>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</si>
  <si>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</si>
  <si>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</si>
  <si>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</si>
  <si>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</si>
  <si>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</si>
  <si>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</si>
  <si>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</si>
  <si>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</si>
  <si>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</si>
  <si>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</si>
  <si>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</si>
  <si>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</si>
  <si>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</si>
  <si>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</si>
  <si>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</si>
  <si>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</si>
  <si>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</si>
  <si>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</si>
  <si>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</si>
  <si>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</si>
  <si>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</si>
  <si>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</si>
  <si>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</si>
  <si>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</si>
  <si>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</si>
  <si>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</si>
  <si>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</si>
  <si>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</si>
  <si>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</si>
  <si>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</si>
  <si>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</si>
  <si>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</si>
  <si>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</si>
  <si>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</si>
  <si>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</si>
  <si>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</si>
  <si>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</si>
  <si>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</si>
  <si>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</si>
  <si>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</si>
  <si>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</si>
  <si>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</si>
  <si>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</si>
  <si>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</si>
  <si>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</si>
  <si>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</si>
  <si>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</si>
  <si>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</si>
  <si>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</si>
  <si>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</si>
  <si>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</si>
  <si>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</si>
  <si>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</si>
  <si>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</si>
  <si>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</si>
  <si>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</si>
  <si>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</si>
  <si>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</si>
  <si>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</si>
  <si>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</si>
  <si>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</si>
  <si>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</si>
  <si>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</si>
  <si>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</si>
  <si>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</si>
  <si>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</si>
  <si>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</si>
  <si>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</si>
  <si>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</si>
  <si>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</si>
  <si>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</si>
  <si>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</si>
  <si>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</si>
  <si>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</si>
  <si>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</si>
  <si>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</si>
  <si>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</si>
  <si>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</si>
  <si>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</si>
  <si>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</si>
  <si>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</si>
  <si>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</si>
  <si>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</si>
  <si>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</si>
  <si>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</si>
  <si>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</si>
  <si>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</si>
  <si>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</si>
  <si>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</si>
  <si>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</si>
  <si>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</si>
  <si>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</si>
  <si>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</si>
  <si>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</si>
  <si>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</si>
  <si>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</si>
  <si>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</si>
  <si>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</si>
  <si>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</si>
  <si>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</si>
  <si>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</si>
  <si>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</si>
  <si>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</si>
  <si>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</si>
  <si>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</si>
  <si>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</si>
  <si>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</si>
  <si>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</si>
  <si>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</si>
  <si>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</si>
  <si>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</si>
  <si>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</si>
  <si>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</si>
  <si>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</si>
  <si>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</si>
  <si>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</si>
  <si>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</si>
  <si>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</si>
  <si>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</si>
  <si>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</si>
  <si>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</si>
  <si>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</si>
  <si>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</si>
  <si>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</si>
  <si>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</si>
  <si>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</si>
  <si>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</si>
  <si>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</si>
  <si>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</si>
  <si>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</si>
  <si>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</si>
  <si>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</si>
  <si>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</si>
  <si>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</si>
  <si>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</si>
  <si>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</si>
  <si>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</si>
  <si>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</si>
  <si>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</si>
  <si>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</si>
  <si>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</si>
  <si>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</si>
  <si>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</si>
  <si>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</si>
  <si>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</si>
  <si>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</si>
  <si>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</si>
  <si>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</si>
  <si>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</si>
  <si>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</si>
  <si>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</si>
  <si>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</si>
  <si>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</si>
  <si>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</si>
  <si>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</si>
  <si>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</si>
  <si>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</si>
  <si>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</si>
  <si>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</si>
  <si>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</si>
  <si>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</si>
  <si>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</si>
  <si>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</si>
  <si>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</si>
  <si>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</si>
  <si>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</si>
  <si>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</si>
  <si>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</si>
  <si>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</si>
  <si>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</si>
  <si>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</si>
  <si>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</si>
  <si>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</si>
  <si>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</si>
  <si>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</si>
  <si>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</si>
  <si>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</si>
  <si>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</si>
  <si>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</si>
  <si>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</si>
  <si>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</si>
  <si>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</si>
  <si>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</si>
  <si>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</si>
  <si>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</si>
  <si>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</si>
  <si>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</si>
  <si>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</si>
  <si>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</si>
  <si>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</si>
  <si>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</si>
  <si>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</si>
  <si>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</si>
  <si>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</si>
  <si>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</si>
  <si>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</si>
  <si>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</si>
  <si>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</si>
  <si>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</si>
  <si>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</si>
  <si>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</si>
  <si>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</si>
  <si>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</si>
  <si>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</si>
  <si>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</si>
  <si>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</si>
  <si>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</si>
  <si>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</si>
  <si>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</si>
  <si>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</si>
  <si>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</si>
  <si>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</si>
  <si>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</si>
  <si>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</si>
  <si>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</si>
  <si>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</si>
  <si>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</si>
  <si>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</si>
  <si>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</si>
  <si>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</si>
  <si>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</si>
  <si>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</si>
  <si>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</si>
  <si>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</si>
  <si>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</si>
  <si>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</si>
  <si>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</si>
  <si>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</si>
  <si>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</si>
  <si>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</si>
  <si>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</si>
  <si>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</si>
  <si>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</si>
  <si>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</si>
  <si>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</si>
  <si>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</si>
  <si>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</si>
  <si>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</si>
  <si>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</si>
  <si>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</si>
  <si>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</si>
  <si>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</si>
  <si>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</si>
  <si>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</si>
  <si>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</si>
  <si>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</si>
  <si>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</si>
  <si>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</si>
  <si>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</si>
  <si>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</si>
  <si>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</si>
  <si>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</si>
  <si>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</si>
  <si>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</si>
  <si>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</si>
  <si>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</si>
  <si>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</si>
  <si>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</si>
  <si>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</si>
  <si>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</si>
  <si>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</si>
  <si>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</si>
  <si>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</si>
  <si>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</si>
  <si>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</si>
  <si>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</si>
  <si>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</si>
  <si>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</si>
  <si>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</si>
  <si>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</si>
  <si>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</si>
  <si>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</si>
  <si>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</si>
  <si>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</si>
  <si>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</si>
  <si>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</si>
  <si>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</si>
  <si>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</si>
  <si>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</si>
  <si>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</si>
  <si>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</si>
  <si>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</si>
  <si>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</si>
  <si>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</si>
  <si>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</si>
  <si>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</si>
  <si>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</si>
  <si>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</si>
  <si>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</si>
  <si>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</si>
  <si>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</si>
  <si>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</si>
  <si>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</si>
  <si>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</si>
  <si>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</si>
  <si>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</si>
  <si>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</si>
  <si>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</si>
  <si>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</si>
  <si>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</si>
  <si>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</si>
  <si>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</si>
  <si>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</si>
  <si>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</si>
  <si>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</si>
  <si>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</si>
  <si>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</si>
  <si>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</si>
  <si>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</si>
  <si>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</si>
  <si>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</si>
  <si>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</si>
  <si>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</si>
  <si>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</si>
  <si>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</si>
  <si>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</si>
  <si>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</si>
  <si>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</si>
  <si>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</si>
  <si>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</si>
  <si>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</si>
  <si>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</si>
  <si>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</si>
  <si>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</si>
  <si>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</si>
  <si>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</si>
  <si>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</si>
  <si>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</si>
  <si>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</si>
  <si>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</si>
  <si>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</si>
  <si>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</si>
  <si>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</si>
  <si>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</si>
  <si>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</si>
  <si>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</si>
  <si>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</si>
  <si>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</si>
  <si>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</si>
  <si>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</si>
  <si>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</si>
  <si>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</si>
  <si>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</si>
  <si>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</si>
  <si>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</si>
  <si>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</si>
  <si>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</si>
  <si>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</si>
  <si>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</si>
  <si>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</si>
  <si>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</si>
  <si>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</si>
  <si>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</si>
  <si>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</si>
  <si>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</si>
  <si>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</si>
  <si>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</si>
  <si>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</si>
  <si>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</si>
  <si>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</si>
  <si>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</si>
  <si>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</si>
  <si>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</si>
  <si>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</si>
  <si>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</si>
  <si>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</si>
  <si>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</si>
  <si>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</si>
  <si>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</si>
  <si>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</si>
  <si>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</si>
  <si>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</si>
  <si>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</si>
  <si>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</si>
  <si>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</si>
  <si>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</si>
  <si>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</si>
  <si>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</si>
  <si>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</si>
  <si>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</si>
  <si>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</si>
  <si>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</si>
  <si>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</si>
  <si>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</si>
  <si>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</si>
  <si>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</si>
  <si>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</si>
  <si>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</si>
  <si>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</si>
  <si>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</si>
  <si>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</si>
  <si>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</si>
  <si>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</si>
  <si>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</si>
  <si>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</si>
  <si>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</si>
  <si>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</si>
  <si>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</si>
  <si>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</si>
  <si>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</si>
  <si>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</si>
  <si>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</si>
  <si>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</si>
  <si>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</si>
  <si>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</si>
  <si>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</si>
  <si>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</si>
  <si>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</si>
  <si>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</si>
  <si>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</si>
  <si>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</si>
  <si>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</si>
  <si>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</si>
  <si>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</si>
  <si>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</si>
  <si>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</si>
  <si>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</si>
  <si>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</si>
  <si>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</si>
  <si>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</si>
  <si>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</si>
  <si>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</si>
  <si>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</si>
  <si>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</si>
  <si>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</si>
  <si>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</si>
  <si>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</si>
  <si>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</si>
  <si>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</si>
  <si>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</si>
  <si>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</si>
  <si>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</si>
  <si>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</si>
  <si>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</si>
  <si>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</si>
  <si>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</si>
  <si>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</si>
  <si>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</si>
  <si>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</si>
  <si>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</si>
  <si>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</si>
  <si>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</si>
  <si>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</si>
  <si>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</si>
  <si>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</si>
  <si>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</si>
  <si>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</si>
  <si>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</si>
  <si>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</si>
  <si>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</si>
  <si>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</si>
  <si>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</si>
  <si>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</si>
  <si>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</si>
  <si>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</si>
  <si>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</si>
  <si>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</si>
  <si>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</si>
  <si>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</si>
  <si>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</si>
  <si>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</si>
  <si>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</si>
  <si>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</si>
  <si>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</si>
  <si>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</si>
  <si>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</si>
  <si>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</si>
  <si>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</si>
  <si>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</si>
  <si>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</si>
  <si>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</si>
  <si>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</si>
  <si>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</si>
  <si>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</si>
  <si>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</si>
  <si>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</si>
  <si>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</si>
  <si>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</si>
  <si>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</si>
  <si>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</si>
  <si>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</si>
  <si>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</si>
  <si>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</si>
  <si>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</si>
  <si>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</si>
  <si>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</si>
  <si>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</si>
  <si>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</si>
  <si>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</si>
  <si>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</si>
  <si>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</si>
  <si>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</si>
  <si>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</si>
  <si>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</si>
  <si>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</si>
  <si>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</si>
  <si>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</si>
  <si>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</si>
  <si>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</si>
  <si>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</si>
  <si>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</si>
  <si>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</si>
  <si>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</si>
  <si>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</si>
  <si>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</si>
  <si>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</si>
  <si>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</si>
  <si>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</si>
  <si>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</si>
  <si>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</si>
  <si>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</si>
  <si>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</si>
  <si>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</si>
  <si>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</si>
  <si>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</si>
  <si>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</si>
  <si>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</si>
  <si>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</si>
  <si>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</si>
  <si>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</si>
  <si>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</si>
  <si>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</si>
  <si>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</si>
  <si>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</si>
  <si>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</si>
  <si>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</si>
  <si>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</si>
  <si>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</si>
  <si>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</si>
  <si>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</si>
  <si>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</si>
  <si>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</si>
  <si>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</si>
  <si>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</si>
  <si>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</si>
  <si>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</si>
  <si>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</si>
  <si>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</si>
  <si>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</si>
  <si>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</si>
  <si>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</si>
  <si>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</si>
  <si>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</si>
  <si>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</si>
  <si>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</si>
  <si>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</si>
  <si>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</si>
  <si>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</si>
  <si>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</si>
  <si>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</si>
  <si>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</si>
  <si>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</si>
  <si>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</si>
  <si>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</si>
  <si>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</si>
  <si>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</si>
  <si>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</si>
  <si>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</si>
  <si>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</si>
  <si>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</si>
  <si>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</si>
  <si>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</si>
  <si>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</si>
  <si>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</si>
  <si>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</si>
  <si>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</si>
  <si>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</si>
  <si>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</si>
  <si>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</si>
  <si>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</si>
  <si>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</si>
  <si>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</si>
  <si>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</si>
  <si>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</si>
  <si>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</si>
  <si>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</si>
  <si>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</si>
  <si>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</si>
  <si>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</si>
  <si>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</si>
  <si>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</si>
  <si>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</si>
  <si>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</si>
  <si>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</si>
  <si>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</si>
  <si>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</si>
  <si>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</si>
  <si>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</si>
  <si>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</si>
  <si>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</si>
  <si>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</si>
  <si>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</si>
  <si>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</si>
  <si>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</si>
  <si>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</si>
  <si>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</si>
  <si>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</si>
  <si>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</si>
  <si>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</si>
  <si>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</si>
  <si>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</si>
  <si>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</si>
  <si>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</si>
  <si>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</si>
  <si>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</si>
  <si>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</si>
  <si>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</si>
  <si>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</si>
  <si>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</si>
  <si>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</si>
  <si>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</si>
  <si>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</si>
  <si>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</si>
  <si>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</si>
  <si>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</si>
  <si>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</si>
  <si>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</si>
  <si>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</si>
  <si>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</si>
  <si>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</si>
  <si>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</si>
  <si>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</si>
  <si>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</si>
  <si>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</si>
  <si>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</si>
  <si>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</si>
  <si>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</si>
  <si>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</si>
  <si>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</si>
  <si>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</si>
  <si>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</si>
  <si>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</si>
  <si>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</si>
  <si>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</si>
  <si>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</si>
  <si>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</si>
  <si>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</si>
  <si>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</si>
  <si>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</si>
  <si>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</si>
  <si>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</si>
  <si>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</si>
  <si>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</si>
  <si>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</si>
  <si>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</si>
  <si>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</si>
  <si>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</si>
  <si>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</si>
  <si>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</si>
  <si>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</si>
  <si>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</si>
  <si>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</si>
  <si>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</si>
  <si>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</si>
  <si>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</si>
  <si>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</si>
  <si>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</si>
  <si>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</si>
  <si>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</si>
  <si>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</si>
  <si>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</si>
  <si>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</si>
  <si>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</si>
  <si>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</si>
  <si>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</si>
  <si>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</si>
  <si>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</si>
  <si>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</si>
  <si>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</si>
  <si>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</si>
  <si>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</si>
  <si>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</si>
  <si>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</si>
  <si>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</si>
  <si>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</si>
  <si>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</si>
  <si>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</si>
  <si>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</si>
  <si>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</si>
  <si>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</si>
  <si>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</si>
  <si>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</si>
  <si>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</si>
  <si>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</si>
  <si>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</si>
  <si>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</si>
  <si>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</si>
  <si>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</si>
  <si>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</si>
  <si>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</si>
  <si>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</si>
  <si>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</si>
  <si>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</si>
  <si>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</si>
  <si>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</si>
  <si>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</si>
  <si>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</si>
  <si>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</si>
  <si>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</si>
  <si>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</si>
  <si>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</si>
  <si>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</si>
  <si>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</si>
  <si>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</si>
  <si>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</si>
  <si>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</si>
  <si>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</si>
  <si>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</si>
  <si>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</si>
  <si>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</si>
  <si>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</si>
  <si>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</si>
  <si>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</si>
  <si>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</si>
  <si>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</si>
  <si>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</si>
  <si>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</si>
  <si>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</si>
  <si>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</si>
  <si>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</si>
  <si>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</si>
  <si>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</si>
  <si>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</si>
  <si>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</si>
  <si>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</si>
  <si>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</si>
  <si>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</si>
  <si>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</si>
  <si>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</si>
  <si>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</si>
  <si>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</si>
  <si>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</si>
  <si>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</si>
  <si>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</si>
  <si>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</si>
  <si>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</si>
  <si>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</si>
  <si>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</si>
  <si>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</si>
  <si>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</si>
  <si>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</si>
  <si>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</si>
  <si>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</si>
  <si>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</si>
  <si>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</si>
  <si>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</si>
  <si>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</si>
  <si>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</si>
  <si>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</si>
  <si>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</si>
  <si>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</si>
  <si>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</si>
  <si>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</si>
  <si>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</si>
  <si>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</si>
  <si>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</si>
  <si>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</si>
  <si>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</si>
  <si>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</si>
  <si>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</si>
  <si>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</si>
  <si>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</si>
  <si>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</si>
  <si>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</si>
  <si>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</si>
  <si>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</si>
  <si>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</si>
  <si>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</si>
  <si>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</si>
  <si>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</si>
  <si>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</si>
  <si>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</si>
  <si>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</si>
  <si>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</si>
  <si>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</si>
  <si>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</si>
  <si>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</si>
  <si>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</si>
  <si>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</si>
  <si>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</si>
  <si>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</si>
  <si>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</si>
  <si>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</si>
  <si>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</si>
  <si>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</si>
  <si>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</si>
  <si>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</si>
  <si>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</si>
  <si>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</si>
  <si>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</si>
  <si>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</si>
  <si>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</si>
  <si>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</si>
  <si>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</si>
  <si>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</si>
  <si>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</si>
  <si>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</si>
  <si>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</si>
  <si>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</si>
  <si>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</si>
  <si>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</si>
  <si>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</si>
  <si>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</si>
  <si>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</si>
  <si>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</si>
  <si>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</si>
  <si>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</si>
  <si>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</si>
  <si>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</si>
  <si>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</si>
  <si>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</si>
  <si>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</si>
  <si>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</si>
  <si>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</si>
  <si>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</si>
  <si>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</si>
  <si>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</si>
  <si>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</si>
  <si>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</si>
  <si>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</si>
  <si>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</si>
  <si>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</si>
  <si>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</si>
  <si>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</si>
  <si>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</si>
  <si>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</si>
  <si>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</si>
  <si>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</si>
  <si>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</si>
  <si>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</si>
  <si>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</si>
  <si>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</si>
  <si>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</si>
  <si>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</si>
  <si>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</si>
  <si>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</si>
  <si>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</si>
  <si>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</si>
  <si>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</si>
  <si>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</si>
  <si>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</si>
  <si>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</si>
  <si>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</si>
  <si>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</si>
  <si>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</si>
  <si>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</si>
  <si>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</si>
  <si>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</si>
  <si>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</si>
  <si>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</si>
  <si>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</si>
  <si>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</si>
  <si>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</si>
  <si>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</si>
  <si>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</si>
  <si>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</si>
  <si>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</si>
  <si>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</si>
  <si>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</si>
  <si>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</si>
  <si>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</si>
  <si>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</si>
  <si>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</si>
  <si>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</si>
  <si>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</si>
  <si>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</si>
  <si>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</si>
  <si>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</si>
  <si>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</si>
  <si>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</si>
  <si>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</si>
  <si>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</si>
  <si>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</si>
  <si>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</si>
  <si>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</si>
  <si>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</si>
  <si>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</si>
  <si>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</si>
  <si>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</si>
  <si>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</si>
  <si>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</si>
  <si>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</si>
  <si>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</si>
  <si>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</si>
  <si>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</si>
  <si>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</si>
  <si>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</si>
  <si>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</si>
  <si>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</si>
  <si>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</si>
  <si>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</si>
  <si>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</si>
  <si>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</si>
  <si>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</si>
  <si>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</si>
  <si>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</si>
  <si>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</si>
  <si>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</si>
  <si>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</si>
  <si>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</si>
  <si>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</si>
  <si>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</si>
  <si>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</si>
  <si>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</si>
  <si>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</si>
  <si>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</si>
  <si>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</si>
  <si>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</si>
  <si>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</si>
  <si>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</si>
  <si>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</si>
  <si>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</si>
  <si>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</si>
  <si>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</si>
  <si>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</si>
  <si>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</si>
  <si>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</si>
  <si>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</si>
  <si>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</si>
  <si>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</si>
  <si>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</si>
  <si>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</si>
  <si>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</si>
  <si>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</si>
  <si>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</si>
  <si>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</si>
  <si>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</si>
  <si>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</si>
  <si>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</si>
  <si>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</si>
  <si>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</si>
  <si>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</si>
  <si>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</si>
  <si>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</si>
  <si>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</si>
  <si>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</si>
  <si>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</si>
  <si>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</si>
  <si>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</si>
  <si>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</si>
  <si>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</si>
  <si>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</si>
  <si>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</si>
  <si>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</si>
  <si>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</si>
  <si>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</si>
  <si>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</si>
  <si>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</si>
  <si>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</si>
  <si>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</si>
  <si>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</si>
  <si>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</si>
  <si>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</si>
  <si>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</si>
  <si>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</si>
  <si>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</si>
  <si>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</si>
  <si>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</si>
  <si>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</si>
  <si>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</si>
  <si>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</si>
  <si>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</si>
  <si>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</si>
  <si>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</si>
  <si>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</si>
  <si>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</si>
  <si>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</si>
  <si>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</si>
  <si>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</si>
  <si>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</si>
  <si>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</si>
  <si>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</si>
  <si>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</si>
  <si>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</si>
  <si>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</si>
  <si>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</si>
  <si>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</si>
  <si>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</si>
  <si>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</si>
  <si>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</si>
  <si>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</si>
  <si>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</si>
  <si>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</si>
  <si>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</si>
  <si>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</si>
  <si>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</si>
  <si>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</si>
  <si>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</si>
  <si>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</si>
  <si>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</si>
  <si>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</si>
  <si>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</si>
  <si>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</si>
  <si>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</si>
  <si>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</si>
  <si>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</si>
  <si>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</si>
  <si>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</si>
  <si>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</si>
  <si>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</si>
  <si>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</si>
  <si>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</si>
  <si>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</si>
  <si>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</si>
  <si>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</si>
  <si>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</si>
  <si>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</si>
  <si>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</si>
  <si>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</si>
  <si>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</si>
  <si>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</si>
  <si>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</si>
  <si>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</si>
  <si>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</si>
  <si>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</si>
  <si>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</si>
  <si>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</si>
  <si>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</si>
  <si>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</si>
  <si>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</si>
  <si>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</si>
  <si>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</si>
  <si>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</si>
  <si>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</si>
  <si>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</si>
  <si>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</si>
  <si>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</si>
  <si>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</si>
  <si>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</si>
  <si>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</si>
  <si>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</si>
  <si>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</si>
  <si>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</si>
  <si>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</si>
  <si>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</si>
  <si>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</si>
  <si>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</si>
  <si>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</si>
  <si>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</si>
  <si>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</si>
  <si>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</si>
  <si>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</si>
  <si>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</si>
  <si>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</si>
  <si>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</si>
  <si>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</si>
  <si>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</si>
  <si>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</si>
  <si>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</si>
  <si>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</si>
  <si>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</si>
  <si>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</si>
  <si>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</si>
  <si>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</si>
  <si>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</si>
  <si>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</si>
  <si>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</si>
  <si>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</si>
  <si>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</si>
  <si>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</si>
  <si>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</si>
  <si>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</si>
  <si>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</si>
  <si>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</si>
  <si>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</si>
  <si>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</si>
  <si>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</si>
  <si>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</si>
  <si>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</si>
  <si>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</si>
  <si>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</si>
  <si>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</si>
  <si>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</si>
  <si>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</si>
  <si>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</si>
  <si>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</si>
  <si>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</si>
  <si>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</si>
  <si>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</si>
  <si>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</si>
  <si>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</si>
  <si>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</si>
  <si>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</si>
  <si>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</si>
  <si>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</si>
  <si>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</si>
  <si>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</si>
  <si>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</si>
  <si>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</si>
  <si>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</si>
  <si>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</si>
  <si>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</si>
  <si>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</si>
  <si>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</si>
  <si>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</si>
  <si>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</si>
  <si>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</si>
  <si>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</si>
  <si>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</si>
  <si>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</si>
  <si>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</si>
  <si>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</si>
  <si>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</si>
  <si>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</si>
  <si>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</si>
  <si>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</si>
  <si>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</si>
  <si>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</si>
  <si>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</si>
  <si>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</si>
  <si>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</si>
  <si>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</si>
  <si>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</si>
  <si>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</si>
  <si>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</si>
  <si>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</si>
  <si>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</si>
  <si>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</si>
  <si>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</si>
  <si>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</si>
  <si>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</si>
  <si>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</si>
  <si>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</si>
  <si>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</si>
  <si>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</si>
  <si>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</si>
  <si>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</si>
  <si>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</si>
  <si>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</si>
  <si>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</si>
  <si>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</si>
  <si>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</si>
  <si>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</si>
  <si>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</si>
  <si>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</si>
  <si>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</si>
  <si>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</si>
  <si>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</si>
  <si>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</si>
  <si>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</si>
  <si>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</si>
  <si>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</si>
  <si>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</si>
  <si>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</si>
  <si>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</si>
  <si>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</si>
  <si>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</si>
  <si>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</si>
  <si>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</si>
  <si>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</si>
  <si>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</si>
  <si>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</si>
  <si>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</si>
  <si>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</si>
  <si>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</si>
  <si>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</si>
  <si>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</si>
  <si>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</si>
  <si>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</si>
  <si>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</si>
  <si>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</si>
  <si>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</si>
  <si>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</si>
  <si>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</si>
  <si>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</si>
  <si>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</si>
  <si>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</si>
  <si>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</si>
  <si>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</si>
  <si>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</si>
  <si>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</si>
  <si>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</si>
  <si>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</si>
  <si>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</si>
  <si>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</si>
  <si>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</si>
  <si>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</si>
  <si>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</si>
  <si>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</si>
  <si>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</si>
  <si>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</si>
  <si>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</si>
  <si>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</si>
  <si>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</si>
  <si>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</si>
  <si>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</si>
  <si>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</si>
  <si>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</si>
  <si>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</si>
  <si>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</si>
  <si>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</si>
  <si>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</si>
  <si>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</si>
  <si>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</si>
  <si>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</si>
  <si>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</si>
  <si>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</si>
  <si>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</si>
  <si>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</si>
  <si>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</si>
  <si>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</si>
  <si>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</si>
  <si>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</si>
  <si>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</si>
  <si>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</si>
  <si>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</si>
  <si>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</si>
  <si>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</si>
  <si>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</si>
  <si>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</si>
  <si>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</si>
  <si>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</si>
  <si>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</si>
  <si>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</si>
  <si>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</si>
  <si>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</si>
  <si>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</si>
  <si>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</si>
  <si>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</si>
  <si>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</si>
  <si>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</si>
  <si>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</si>
  <si>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</si>
  <si>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</si>
  <si>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</si>
  <si>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</si>
  <si>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</si>
  <si>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</si>
  <si>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</si>
  <si>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</si>
  <si>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</si>
  <si>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</si>
  <si>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</si>
  <si>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</si>
  <si>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</si>
  <si>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</si>
  <si>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</si>
  <si>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</si>
  <si>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</si>
  <si>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</si>
  <si>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</si>
  <si>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</si>
  <si>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</si>
  <si>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</si>
  <si>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</si>
  <si>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</si>
  <si>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</si>
  <si>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</si>
  <si>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</si>
  <si>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</si>
  <si>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</si>
  <si>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</si>
  <si>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</si>
  <si>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</si>
  <si>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</si>
  <si>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</si>
  <si>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</si>
  <si>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</si>
  <si>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</si>
  <si>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</si>
  <si>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</si>
  <si>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</si>
  <si>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</si>
  <si>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</si>
  <si>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</si>
  <si>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</si>
  <si>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</si>
  <si>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</si>
  <si>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</si>
  <si>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</si>
  <si>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</si>
  <si>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</si>
  <si>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</si>
  <si>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</si>
  <si>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</si>
  <si>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</si>
  <si>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</si>
  <si>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</si>
  <si>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</si>
  <si>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</si>
  <si>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</si>
  <si>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</si>
  <si>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</si>
  <si>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</si>
  <si>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</si>
  <si>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</si>
  <si>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</si>
  <si>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</si>
  <si>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</si>
  <si>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</si>
  <si>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</si>
  <si>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</si>
  <si>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</si>
  <si>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</si>
  <si>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</si>
  <si>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</si>
  <si>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</si>
  <si>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</si>
  <si>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</si>
  <si>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</si>
  <si>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</si>
  <si>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</si>
  <si>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</si>
  <si>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</si>
  <si>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</si>
  <si>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</si>
  <si>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</si>
  <si>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</si>
  <si>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</si>
  <si>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</si>
  <si>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</si>
  <si>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</si>
  <si>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</si>
  <si>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</si>
  <si>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</si>
  <si>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</si>
  <si>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</si>
  <si>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</si>
  <si>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</si>
  <si>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</si>
  <si>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</si>
  <si>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</si>
  <si>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</si>
  <si>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</si>
  <si>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</si>
  <si>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</si>
  <si>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</si>
  <si>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</si>
  <si>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</si>
  <si>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</si>
  <si>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</si>
  <si>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</si>
  <si>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</si>
  <si>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</si>
  <si>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</si>
  <si>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</si>
  <si>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</si>
  <si>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</si>
  <si>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</si>
  <si>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</si>
  <si>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</si>
  <si>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</si>
  <si>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</si>
  <si>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</si>
  <si>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</si>
  <si>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</si>
  <si>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</si>
  <si>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</si>
  <si>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</si>
  <si>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</si>
  <si>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</si>
  <si>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</si>
  <si>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</si>
  <si>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</si>
  <si>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</si>
  <si>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</si>
  <si>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</si>
  <si>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</si>
  <si>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</si>
  <si>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</si>
  <si>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</si>
  <si>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</si>
  <si>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</si>
  <si>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</si>
  <si>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</si>
  <si>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</si>
  <si>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</si>
  <si>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</si>
  <si>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</si>
  <si>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</si>
  <si>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</si>
  <si>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</si>
  <si>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</si>
  <si>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</si>
  <si>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</si>
  <si>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</si>
  <si>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</si>
  <si>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</si>
  <si>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</si>
  <si>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</si>
  <si>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</si>
  <si>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</si>
  <si>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</si>
  <si>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</si>
  <si>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</si>
  <si>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</si>
  <si>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</si>
  <si>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</si>
  <si>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</si>
  <si>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</si>
  <si>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</si>
  <si>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</si>
  <si>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</si>
  <si>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</si>
  <si>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</si>
  <si>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</si>
  <si>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</si>
  <si>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</si>
  <si>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</si>
  <si>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</si>
  <si>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</si>
  <si>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</si>
  <si>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</si>
  <si>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</si>
  <si>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</si>
  <si>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</si>
  <si>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</si>
  <si>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</si>
  <si>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</si>
  <si>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</si>
  <si>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</si>
  <si>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</si>
  <si>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</si>
  <si>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</si>
  <si>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</si>
  <si>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</si>
  <si>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</si>
  <si>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</si>
  <si>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</si>
  <si>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</si>
  <si>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</si>
  <si>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</si>
  <si>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</si>
  <si>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</si>
  <si>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</si>
  <si>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</si>
  <si>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</si>
  <si>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</si>
  <si>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</si>
  <si>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</si>
  <si>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</si>
  <si>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</si>
  <si>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</si>
  <si>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</si>
  <si>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</si>
  <si>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</si>
  <si>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</si>
  <si>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</si>
  <si>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</si>
  <si>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</si>
  <si>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</si>
  <si>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</si>
  <si>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</si>
  <si>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</si>
  <si>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</si>
  <si>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</si>
  <si>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</si>
  <si>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</si>
  <si>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</si>
  <si>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</si>
  <si>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</si>
  <si>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</si>
  <si>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</si>
  <si>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</si>
  <si>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</si>
  <si>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</si>
  <si>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</si>
  <si>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</si>
  <si>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</si>
  <si>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</si>
  <si>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</si>
  <si>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</si>
  <si>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</si>
  <si>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</si>
  <si>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</si>
  <si>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</si>
  <si>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</si>
  <si>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</si>
  <si>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</si>
  <si>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</si>
  <si>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</si>
  <si>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</si>
  <si>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</si>
  <si>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</si>
  <si>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</si>
  <si>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</si>
  <si>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</si>
  <si>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</si>
  <si>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</si>
  <si>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</si>
  <si>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</si>
  <si>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</si>
  <si>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</si>
  <si>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</si>
  <si>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</si>
  <si>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</si>
  <si>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</si>
  <si>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</si>
  <si>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</si>
  <si>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</si>
  <si>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</si>
  <si>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</si>
  <si>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</si>
  <si>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</si>
  <si>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</si>
  <si>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</si>
  <si>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</si>
  <si>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</si>
  <si>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</si>
  <si>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</si>
  <si>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</si>
  <si>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</si>
  <si>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</si>
  <si>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</si>
  <si>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</si>
  <si>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</si>
  <si>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</si>
  <si>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</si>
  <si>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</si>
  <si>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</si>
  <si>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</si>
  <si>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</si>
  <si>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</si>
  <si>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</si>
  <si>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</si>
  <si>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</si>
  <si>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</si>
  <si>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</si>
  <si>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</si>
  <si>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</si>
  <si>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</si>
  <si>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</si>
  <si>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</si>
  <si>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</si>
  <si>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</si>
  <si>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</si>
  <si>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</si>
  <si>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</si>
  <si>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</si>
  <si>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</si>
  <si>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</si>
  <si>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</si>
  <si>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</si>
  <si>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</si>
  <si>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</si>
  <si>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</si>
  <si>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</si>
  <si>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</si>
  <si>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</si>
  <si>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</si>
  <si>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</si>
  <si>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</si>
  <si>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</si>
  <si>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</si>
  <si>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</si>
  <si>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</si>
  <si>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</si>
  <si>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</si>
  <si>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</si>
  <si>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</si>
  <si>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</si>
  <si>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</si>
  <si>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</si>
  <si>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</si>
  <si>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</si>
  <si>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</si>
  <si>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</si>
  <si>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</si>
  <si>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</si>
  <si>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</si>
  <si>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</si>
  <si>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</si>
  <si>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</si>
  <si>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</si>
  <si>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</si>
  <si>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</si>
  <si>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</si>
  <si>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</si>
  <si>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</si>
  <si>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</si>
  <si>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</si>
  <si>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</si>
  <si>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</si>
  <si>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</si>
  <si>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</si>
  <si>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</si>
  <si>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</si>
  <si>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</si>
  <si>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</si>
  <si>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</si>
  <si>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</si>
  <si>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</si>
  <si>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</si>
  <si>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</si>
  <si>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</si>
  <si>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</si>
  <si>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</si>
  <si>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</si>
  <si>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</si>
  <si>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</si>
  <si>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</si>
  <si>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</si>
  <si>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</si>
  <si>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</si>
  <si>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</si>
  <si>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</si>
  <si>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</si>
  <si>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</si>
  <si>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</si>
  <si>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</si>
  <si>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</si>
  <si>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</si>
  <si>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</si>
  <si>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</si>
  <si>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</si>
  <si>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</si>
  <si>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</si>
  <si>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</si>
  <si>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</si>
  <si>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</si>
  <si>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</si>
  <si>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</si>
  <si>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</si>
  <si>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</si>
  <si>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</si>
  <si>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</si>
  <si>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</si>
  <si>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</si>
  <si>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</si>
  <si>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</si>
  <si>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</si>
  <si>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</si>
  <si>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</si>
  <si>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</si>
  <si>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</si>
  <si>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</si>
  <si>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</si>
  <si>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</si>
  <si>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</si>
  <si>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</si>
  <si>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</si>
  <si>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</si>
  <si>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</si>
  <si>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</si>
  <si>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</si>
  <si>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</si>
  <si>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</si>
  <si>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</si>
  <si>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</si>
  <si>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</si>
  <si>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</si>
  <si>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</si>
  <si>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</si>
  <si>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</si>
  <si>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</si>
  <si>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</si>
  <si>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</si>
  <si>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</si>
  <si>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</si>
  <si>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</si>
  <si>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</si>
  <si>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</si>
  <si>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</si>
  <si>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</si>
  <si>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</si>
  <si>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</si>
  <si>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</si>
  <si>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</si>
  <si>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</si>
  <si>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</si>
  <si>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</si>
  <si>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</si>
  <si>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</si>
  <si>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</si>
  <si>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</si>
  <si>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</si>
  <si>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</si>
  <si>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</si>
  <si>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</si>
  <si>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</si>
  <si>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</si>
  <si>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</si>
  <si>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</si>
  <si>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</si>
  <si>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</si>
  <si>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</si>
  <si>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</si>
  <si>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</si>
  <si>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</si>
  <si>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</si>
  <si>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</si>
  <si>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</si>
  <si>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</si>
  <si>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</si>
  <si>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</si>
  <si>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</si>
  <si>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</si>
  <si>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</si>
  <si>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</si>
  <si>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</si>
  <si>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</si>
  <si>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</si>
  <si>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</si>
  <si>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</si>
  <si>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</si>
  <si>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</si>
  <si>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</si>
  <si>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</si>
  <si>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</si>
  <si>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</si>
  <si>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</si>
  <si>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</si>
  <si>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</si>
  <si>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</si>
  <si>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</si>
  <si>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</si>
  <si>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</si>
  <si>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</si>
  <si>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</si>
  <si>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</si>
  <si>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</si>
  <si>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</si>
  <si>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</si>
  <si>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</si>
  <si>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</si>
  <si>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</si>
  <si>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</si>
  <si>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</si>
  <si>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</si>
  <si>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</si>
  <si>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</si>
  <si>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</si>
  <si>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</si>
  <si>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</si>
  <si>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</si>
  <si>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</si>
  <si>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</si>
  <si>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</si>
  <si>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</si>
  <si>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</si>
  <si>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</si>
  <si>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</si>
  <si>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</si>
  <si>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</si>
  <si>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</si>
  <si>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</si>
  <si>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</si>
  <si>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</si>
  <si>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</si>
  <si>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</si>
  <si>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</si>
  <si>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</si>
  <si>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</si>
  <si>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</si>
  <si>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</si>
  <si>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</si>
  <si>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</si>
  <si>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</si>
  <si>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</si>
  <si>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</si>
  <si>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</si>
  <si>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</si>
  <si>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</si>
  <si>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</si>
  <si>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</si>
  <si>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</si>
  <si>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</si>
  <si>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</si>
  <si>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</si>
  <si>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</si>
  <si>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</si>
  <si>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</si>
  <si>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</si>
  <si>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</si>
  <si>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</si>
  <si>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</si>
  <si>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</si>
  <si>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</si>
  <si>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</si>
  <si>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</si>
  <si>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</si>
  <si>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</si>
  <si>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</si>
  <si>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</si>
  <si>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</si>
  <si>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</si>
  <si>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</si>
  <si>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</si>
  <si>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</si>
  <si>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</si>
  <si>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</si>
  <si>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</si>
  <si>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</si>
  <si>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</si>
  <si>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</si>
  <si>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</si>
  <si>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</si>
  <si>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</si>
  <si>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</si>
  <si>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</si>
  <si>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</si>
  <si>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</si>
  <si>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</si>
  <si>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</si>
  <si>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</si>
  <si>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</si>
  <si>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</si>
  <si>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</si>
  <si>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</si>
  <si>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</si>
  <si>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</si>
  <si>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</si>
  <si>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</si>
  <si>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</si>
  <si>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</si>
  <si>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</si>
  <si>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</si>
  <si>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</si>
  <si>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</si>
  <si>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</si>
  <si>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</si>
  <si>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</si>
  <si>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</si>
  <si>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</si>
  <si>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</si>
  <si>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</si>
  <si>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</si>
  <si>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</si>
  <si>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</si>
  <si>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</si>
  <si>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</si>
  <si>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</si>
  <si>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</si>
  <si>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</si>
  <si>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</si>
  <si>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</si>
  <si>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</si>
  <si>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</si>
  <si>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</si>
  <si>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</si>
  <si>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</si>
  <si>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</si>
  <si>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</si>
  <si>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</si>
  <si>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</si>
  <si>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</si>
  <si>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</si>
  <si>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</si>
  <si>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</si>
  <si>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</si>
  <si>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</si>
  <si>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</si>
  <si>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</si>
  <si>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</si>
  <si>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</si>
  <si>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</si>
  <si>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</si>
  <si>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</si>
  <si>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</si>
  <si>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</si>
  <si>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</si>
  <si>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</si>
  <si>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</si>
  <si>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</si>
  <si>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</si>
  <si>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</si>
  <si>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</si>
  <si>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</si>
  <si>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</si>
  <si>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</si>
  <si>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</si>
  <si>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</si>
  <si>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</si>
  <si>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</si>
  <si>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</si>
  <si>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</si>
  <si>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</si>
  <si>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</si>
  <si>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</si>
  <si>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</si>
  <si>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</si>
  <si>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</si>
  <si>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</si>
  <si>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</si>
  <si>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</si>
  <si>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</si>
  <si>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</si>
  <si>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</si>
  <si>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</si>
  <si>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</si>
  <si>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</si>
  <si>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</si>
  <si>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</si>
  <si>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</si>
  <si>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</si>
  <si>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</si>
  <si>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</si>
  <si>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</si>
  <si>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</si>
  <si>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</si>
  <si>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</si>
  <si>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</si>
  <si>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</si>
  <si>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</si>
  <si>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</si>
  <si>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</si>
  <si>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</si>
  <si>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</si>
  <si>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</si>
  <si>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</si>
  <si>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</si>
  <si>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</si>
  <si>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</si>
  <si>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</si>
  <si>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</si>
  <si>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</si>
  <si>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</si>
  <si>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</si>
  <si>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</si>
  <si>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</si>
  <si>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</si>
  <si>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</si>
  <si>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</si>
  <si>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</si>
  <si>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</si>
  <si>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</si>
  <si>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</si>
  <si>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</si>
  <si>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</si>
  <si>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</si>
  <si>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</si>
  <si>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</si>
  <si>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</si>
  <si>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</si>
  <si>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</si>
  <si>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</si>
  <si>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</si>
  <si>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</si>
  <si>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</si>
  <si>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</si>
  <si>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</si>
  <si>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</si>
  <si>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</si>
  <si>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</si>
  <si>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</si>
  <si>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</si>
  <si>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</si>
  <si>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</si>
  <si>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</si>
  <si>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</si>
  <si>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</si>
  <si>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</si>
  <si>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</si>
  <si>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</si>
  <si>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</si>
  <si>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</si>
  <si>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</si>
  <si>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</si>
  <si>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</si>
  <si>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</si>
  <si>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</si>
  <si>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</si>
  <si>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</si>
  <si>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</si>
  <si>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</si>
  <si>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</si>
  <si>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</si>
  <si>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</si>
  <si>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</si>
  <si>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</si>
  <si>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</si>
  <si>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</si>
  <si>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</si>
  <si>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</si>
  <si>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</si>
  <si>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</si>
  <si>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</si>
  <si>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</si>
  <si>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</si>
  <si>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</si>
  <si>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</si>
  <si>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</si>
  <si>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</si>
  <si>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</si>
  <si>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</si>
  <si>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</si>
  <si>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</si>
  <si>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</si>
  <si>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</si>
  <si>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</si>
  <si>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</si>
  <si>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</si>
  <si>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</si>
  <si>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</si>
  <si>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</si>
  <si>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</si>
  <si>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</si>
  <si>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</si>
  <si>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</si>
  <si>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</si>
  <si>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</si>
  <si>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</si>
  <si>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</si>
  <si>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</si>
  <si>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</si>
  <si>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</si>
  <si>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</si>
  <si>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</si>
  <si>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</si>
  <si>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</si>
  <si>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</si>
  <si>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</si>
  <si>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</si>
  <si>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</si>
  <si>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</si>
  <si>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</si>
  <si>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</si>
  <si>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</si>
  <si>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</si>
  <si>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</si>
  <si>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</si>
  <si>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</si>
  <si>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</si>
  <si>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</si>
  <si>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</si>
  <si>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</si>
  <si>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</si>
  <si>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</si>
  <si>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</si>
  <si>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</si>
  <si>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</si>
  <si>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</si>
  <si>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</si>
  <si>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</si>
  <si>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</si>
  <si>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</si>
  <si>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</si>
  <si>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</si>
  <si>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</si>
  <si>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</si>
  <si>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</si>
  <si>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</si>
  <si>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</si>
  <si>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</si>
  <si>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</si>
  <si>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</si>
  <si>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</si>
  <si>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</si>
  <si>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</si>
  <si>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</si>
  <si>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</si>
  <si>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</si>
  <si>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</si>
  <si>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</si>
  <si>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</si>
  <si>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</si>
  <si>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</si>
  <si>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</si>
  <si>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</si>
  <si>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</si>
  <si>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</si>
  <si>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</si>
  <si>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</si>
  <si>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</si>
  <si>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</si>
  <si>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</si>
  <si>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</si>
  <si>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</si>
  <si>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</si>
  <si>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</si>
  <si>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</si>
  <si>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</si>
  <si>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</si>
  <si>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</si>
  <si>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</si>
  <si>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</si>
  <si>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</si>
  <si>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</si>
  <si>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</si>
  <si>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</si>
  <si>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</si>
  <si>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</si>
  <si>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</si>
  <si>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</si>
  <si>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</si>
  <si>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</si>
  <si>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</si>
  <si>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</si>
  <si>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</si>
  <si>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</si>
  <si>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</si>
  <si>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</si>
  <si>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</si>
  <si>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</si>
  <si>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</si>
  <si>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</si>
  <si>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</si>
  <si>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</si>
  <si>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</si>
  <si>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</si>
  <si>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</si>
  <si>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</si>
  <si>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</si>
  <si>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</si>
  <si>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</si>
  <si>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</si>
  <si>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</si>
  <si>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</si>
  <si>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</si>
  <si>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</si>
  <si>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</si>
  <si>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</si>
  <si>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</si>
  <si>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</si>
  <si>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</si>
  <si>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</si>
  <si>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</si>
  <si>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</si>
  <si>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</si>
  <si>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</si>
  <si>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</si>
  <si>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</si>
  <si>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</si>
  <si>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</si>
  <si>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</si>
  <si>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</si>
  <si>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</si>
  <si>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</si>
  <si>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</si>
  <si>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</si>
  <si>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</si>
  <si>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</si>
  <si>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</si>
  <si>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</si>
  <si>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</si>
  <si>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</si>
  <si>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</si>
  <si>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</si>
  <si>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</si>
  <si>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</si>
  <si>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</si>
  <si>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</si>
  <si>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</si>
  <si>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</si>
  <si>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</si>
  <si>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</si>
  <si>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</si>
  <si>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</si>
  <si>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</si>
  <si>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</si>
  <si>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</si>
  <si>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</si>
  <si>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</si>
  <si>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</si>
  <si>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</si>
  <si>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</si>
  <si>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</si>
  <si>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</si>
  <si>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</si>
  <si>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</si>
  <si>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</si>
  <si>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</si>
  <si>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</si>
  <si>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</si>
  <si>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</si>
  <si>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</si>
  <si>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</si>
  <si>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</si>
  <si>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</si>
  <si>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</si>
  <si>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</si>
  <si>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</si>
  <si>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</si>
  <si>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</si>
  <si>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</si>
  <si>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</si>
  <si>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</si>
  <si>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</si>
  <si>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</si>
  <si>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</si>
  <si>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</si>
  <si>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</si>
  <si>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</si>
  <si>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</si>
  <si>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</si>
  <si>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</si>
  <si>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</si>
  <si>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</si>
  <si>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</si>
  <si>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</si>
  <si>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</si>
  <si>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</si>
  <si>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</si>
  <si>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</si>
  <si>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</si>
  <si>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</si>
  <si>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</si>
  <si>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</si>
  <si>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</si>
  <si>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</si>
  <si>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</si>
  <si>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</si>
  <si>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</si>
  <si>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</si>
  <si>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</si>
  <si>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</si>
  <si>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</si>
  <si>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</si>
  <si>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</si>
  <si>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</si>
  <si>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</si>
  <si>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</si>
  <si>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</si>
  <si>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</si>
  <si>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</si>
  <si>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</si>
  <si>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</si>
  <si>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</si>
  <si>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</si>
  <si>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</si>
  <si>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</si>
  <si>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</si>
  <si>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</si>
  <si>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</si>
  <si>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</si>
  <si>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</si>
  <si>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</si>
  <si>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</si>
  <si>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</si>
  <si>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</si>
  <si>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</si>
  <si>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</si>
  <si>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</si>
  <si>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</si>
  <si>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</si>
  <si>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</si>
  <si>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</si>
  <si>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</si>
  <si>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</si>
  <si>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</si>
  <si>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</si>
  <si>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</si>
  <si>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</si>
  <si>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</si>
  <si>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</si>
  <si>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</si>
  <si>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</si>
  <si>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</si>
  <si>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</si>
  <si>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</si>
  <si>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</si>
  <si>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</si>
  <si>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</si>
  <si>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</si>
  <si>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</si>
  <si>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</si>
  <si>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</si>
  <si>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</si>
  <si>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</si>
  <si>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</si>
  <si>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</si>
  <si>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</si>
  <si>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</si>
  <si>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</si>
  <si>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</si>
  <si>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</si>
  <si>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</si>
  <si>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</si>
  <si>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</si>
  <si>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</si>
  <si>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</si>
  <si>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</si>
  <si>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</si>
  <si>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</si>
  <si>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</si>
  <si>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</si>
  <si>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</si>
  <si>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</si>
  <si>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</si>
  <si>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</si>
  <si>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</si>
  <si>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</si>
  <si>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</si>
  <si>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</si>
  <si>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</si>
  <si>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</si>
  <si>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</si>
  <si>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</si>
  <si>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</si>
  <si>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</si>
  <si>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</si>
  <si>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</si>
  <si>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</si>
  <si>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</si>
  <si>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</si>
  <si>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</si>
  <si>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</si>
  <si>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</si>
  <si>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</si>
  <si>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</si>
  <si>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</si>
  <si>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</si>
  <si>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</si>
  <si>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</si>
  <si>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</si>
  <si>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</si>
  <si>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</si>
  <si>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</si>
  <si>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</si>
  <si>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</si>
  <si>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</si>
  <si>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</si>
  <si>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</si>
  <si>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</si>
  <si>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</si>
  <si>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</si>
  <si>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</si>
  <si>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</si>
  <si>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</si>
  <si>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</si>
  <si>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</si>
  <si>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</si>
  <si>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</si>
  <si>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</si>
  <si>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</si>
  <si>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</si>
  <si>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</si>
  <si>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</si>
  <si>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</si>
  <si>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</si>
  <si>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</si>
  <si>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</si>
  <si>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</si>
  <si>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</si>
  <si>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</si>
  <si>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</si>
  <si>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</si>
  <si>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</si>
  <si>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</si>
  <si>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</si>
  <si>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</si>
  <si>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</si>
  <si>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</si>
  <si>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</si>
  <si>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</si>
  <si>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</si>
  <si>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</si>
  <si>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</si>
  <si>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</si>
  <si>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</si>
  <si>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</si>
  <si>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</si>
  <si>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</si>
  <si>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</si>
  <si>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</si>
  <si>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</si>
  <si>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</si>
  <si>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</si>
  <si>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</si>
  <si>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</si>
  <si>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</si>
  <si>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</si>
  <si>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</si>
  <si>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</si>
  <si>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</si>
  <si>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</si>
  <si>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</si>
  <si>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</si>
  <si>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</si>
  <si>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</si>
  <si>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</si>
  <si>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</si>
  <si>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</si>
  <si>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</si>
  <si>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</si>
  <si>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</si>
  <si>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</si>
  <si>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</si>
  <si>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</si>
  <si>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</si>
  <si>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</si>
  <si>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</si>
  <si>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</si>
  <si>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</si>
  <si>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</si>
  <si>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</si>
  <si>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</si>
  <si>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</si>
  <si>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</si>
  <si>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</si>
  <si>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</si>
  <si>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</si>
  <si>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</si>
  <si>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</si>
  <si>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</si>
  <si>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</si>
  <si>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</si>
  <si>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</si>
  <si>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</si>
  <si>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</si>
  <si>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</si>
  <si>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</si>
  <si>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</si>
  <si>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</si>
  <si>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</si>
  <si>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</si>
  <si>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</si>
  <si>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</si>
  <si>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</si>
  <si>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</si>
  <si>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</si>
  <si>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</si>
  <si>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</si>
  <si>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</si>
  <si>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</si>
  <si>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</si>
  <si>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</si>
  <si>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</si>
  <si>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</si>
  <si>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</si>
  <si>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</si>
  <si>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</si>
  <si>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</si>
  <si>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</si>
  <si>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</si>
  <si>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</si>
  <si>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</si>
  <si>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</si>
  <si>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</si>
  <si>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</si>
  <si>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</si>
  <si>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</si>
  <si>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</si>
  <si>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</si>
  <si>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</si>
  <si>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</si>
  <si>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</si>
  <si>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</si>
  <si>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</si>
  <si>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</si>
  <si>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</si>
  <si>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</si>
  <si>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</si>
  <si>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</si>
  <si>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</si>
  <si>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</si>
  <si>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</si>
  <si>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</si>
  <si>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</si>
  <si>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</si>
  <si>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</si>
  <si>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</si>
  <si>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</si>
  <si>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</si>
  <si>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</si>
  <si>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</si>
  <si>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</si>
  <si>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</si>
  <si>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</si>
  <si>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</si>
  <si>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</si>
  <si>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</si>
  <si>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</si>
  <si>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</si>
  <si>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</si>
  <si>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</si>
  <si>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</si>
  <si>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</si>
  <si>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</si>
  <si>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</si>
  <si>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</si>
  <si>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</si>
  <si>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</si>
  <si>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</si>
  <si>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</si>
  <si>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</si>
  <si>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</si>
  <si>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</si>
  <si>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</si>
  <si>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</si>
  <si>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</si>
  <si>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</si>
  <si>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</si>
  <si>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</si>
  <si>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</si>
  <si>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</si>
  <si>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</si>
  <si>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</si>
  <si>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</si>
  <si>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</si>
  <si>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</si>
  <si>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</si>
  <si>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</si>
  <si>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</si>
  <si>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</si>
  <si>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</si>
  <si>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</si>
  <si>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</si>
  <si>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</si>
  <si>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</si>
  <si>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</si>
  <si>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</si>
  <si>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</si>
  <si>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</si>
  <si>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</si>
  <si>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</si>
  <si>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</si>
  <si>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</si>
  <si>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</si>
  <si>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</si>
  <si>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</si>
  <si>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</si>
  <si>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</si>
  <si>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</si>
  <si>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</si>
  <si>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</si>
  <si>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</si>
  <si>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</si>
  <si>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</si>
  <si>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</si>
  <si>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</si>
  <si>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</si>
  <si>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</si>
  <si>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</si>
  <si>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</si>
  <si>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</si>
  <si>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</si>
  <si>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</si>
  <si>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</si>
  <si>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</si>
  <si>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</si>
  <si>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</si>
  <si>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</si>
  <si>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</si>
  <si>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</si>
  <si>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</si>
  <si>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</si>
  <si>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</si>
  <si>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</si>
  <si>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</si>
  <si>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</si>
  <si>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</si>
  <si>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</si>
  <si>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</si>
  <si>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</si>
  <si>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</si>
  <si>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</si>
  <si>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</si>
  <si>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</si>
  <si>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</si>
  <si>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</si>
  <si>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</si>
  <si>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</si>
  <si>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</si>
  <si>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</si>
  <si>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</si>
  <si>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</si>
  <si>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</si>
  <si>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</si>
  <si>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</si>
  <si>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</si>
  <si>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</si>
  <si>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</si>
  <si>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</si>
  <si>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</si>
  <si>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</si>
  <si>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</si>
  <si>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</si>
  <si>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</si>
  <si>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</si>
  <si>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</si>
  <si>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</si>
  <si>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</si>
  <si>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</si>
  <si>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</si>
  <si>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</si>
  <si>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</si>
  <si>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</si>
  <si>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</si>
  <si>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</si>
  <si>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</si>
  <si>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</si>
  <si>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</si>
  <si>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</si>
  <si>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</si>
  <si>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</si>
  <si>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</si>
  <si>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</si>
  <si>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</si>
  <si>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</si>
  <si>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</si>
  <si>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</si>
  <si>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</si>
  <si>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</si>
  <si>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</si>
  <si>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</si>
  <si>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</si>
  <si>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</si>
  <si>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</si>
  <si>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</si>
  <si>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</si>
  <si>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</si>
  <si>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</si>
  <si>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</si>
  <si>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</si>
  <si>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</si>
  <si>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</si>
  <si>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</si>
  <si>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</si>
  <si>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</si>
  <si>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</si>
  <si>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</si>
  <si>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</si>
  <si>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</si>
  <si>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</si>
  <si>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</si>
  <si>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</si>
  <si>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</si>
  <si>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</si>
  <si>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</si>
  <si>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</si>
  <si>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</si>
  <si>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</si>
  <si>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</si>
  <si>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</si>
  <si>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</si>
  <si>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</si>
  <si>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</si>
  <si>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</si>
  <si>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</si>
  <si>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</si>
  <si>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</si>
  <si>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</si>
  <si>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</si>
  <si>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</si>
  <si>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</si>
  <si>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</si>
  <si>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</si>
  <si>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</si>
  <si>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</si>
  <si>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</si>
  <si>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</si>
  <si>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</si>
  <si>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</si>
  <si>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</si>
  <si>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</si>
  <si>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</si>
  <si>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</si>
  <si>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</si>
  <si>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</si>
  <si>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</si>
  <si>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</si>
  <si>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</si>
  <si>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</si>
  <si>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</si>
  <si>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</si>
  <si>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</si>
  <si>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</si>
  <si>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</si>
  <si>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</si>
  <si>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</si>
  <si>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</si>
  <si>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</si>
  <si>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</si>
  <si>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</si>
  <si>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</si>
  <si>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</si>
  <si>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</si>
  <si>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</si>
  <si>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</si>
  <si>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</si>
  <si>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</si>
  <si>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</si>
  <si>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</si>
  <si>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</si>
  <si>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</si>
  <si>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</si>
  <si>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</si>
  <si>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</si>
  <si>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</si>
  <si>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</si>
  <si>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</si>
  <si>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</si>
  <si>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</si>
  <si>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</si>
  <si>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</si>
  <si>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</si>
  <si>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</si>
  <si>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</si>
  <si>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</si>
  <si>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</si>
  <si>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</si>
  <si>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</si>
  <si>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</si>
  <si>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</si>
  <si>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</si>
  <si>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</si>
  <si>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</si>
  <si>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</si>
  <si>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</si>
  <si>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</si>
  <si>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</si>
  <si>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</si>
  <si>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</si>
  <si>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</si>
  <si>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</si>
  <si>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</si>
  <si>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</si>
  <si>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</si>
  <si>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</si>
  <si>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</si>
  <si>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</si>
  <si>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</si>
  <si>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</si>
  <si>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</si>
  <si>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</si>
  <si>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</si>
  <si>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</si>
  <si>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</si>
  <si>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</si>
  <si>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</si>
  <si>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</si>
  <si>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</si>
  <si>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</si>
  <si>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</si>
  <si>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</si>
  <si>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</si>
  <si>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</si>
  <si>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</si>
  <si>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</si>
  <si>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</si>
  <si>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</si>
  <si>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</si>
  <si>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</si>
  <si>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</si>
  <si>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</si>
  <si>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</si>
  <si>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</si>
  <si>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</si>
  <si>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</si>
  <si>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</si>
  <si>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</si>
  <si>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</si>
  <si>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</si>
  <si>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</si>
  <si>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</si>
  <si>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</si>
  <si>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</si>
  <si>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</si>
  <si>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</si>
  <si>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</si>
  <si>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</si>
  <si>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</si>
  <si>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</si>
  <si>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</si>
  <si>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</si>
  <si>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</si>
  <si>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</si>
  <si>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</si>
  <si>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</si>
  <si>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</si>
  <si>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</si>
  <si>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</si>
  <si>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</si>
  <si>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</si>
  <si>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</si>
  <si>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</si>
  <si>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</si>
  <si>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</si>
  <si>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</si>
  <si>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</si>
  <si>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</si>
  <si>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</si>
  <si>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</si>
  <si>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</si>
  <si>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</si>
  <si>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</si>
  <si>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</si>
  <si>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</si>
  <si>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</si>
  <si>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</si>
  <si>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</si>
  <si>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</si>
  <si>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</si>
  <si>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</si>
  <si>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</si>
  <si>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</si>
  <si>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</si>
  <si>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</si>
  <si>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</si>
  <si>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</si>
  <si>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</si>
  <si>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</si>
  <si>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</si>
  <si>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</si>
  <si>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</si>
  <si>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</si>
  <si>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</si>
  <si>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</si>
  <si>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</si>
  <si>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</si>
  <si>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</si>
  <si>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</si>
  <si>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</si>
  <si>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</si>
  <si>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</si>
  <si>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</si>
  <si>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</si>
  <si>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</si>
  <si>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</si>
  <si>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</si>
  <si>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</si>
  <si>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</si>
  <si>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</si>
  <si>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</si>
  <si>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</si>
  <si>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</si>
  <si>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</si>
  <si>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</si>
  <si>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</si>
  <si>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</si>
  <si>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</si>
  <si>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</si>
  <si>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</si>
  <si>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</si>
  <si>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</si>
  <si>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</si>
  <si>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</si>
  <si>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</si>
  <si>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</si>
  <si>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</si>
  <si>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</si>
  <si>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</si>
  <si>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</si>
  <si>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</si>
  <si>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</si>
  <si>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</si>
  <si>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</si>
  <si>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</si>
  <si>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</si>
  <si>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</si>
  <si>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</si>
  <si>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</si>
  <si>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</si>
  <si>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</si>
  <si>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</si>
  <si>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</si>
  <si>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</si>
  <si>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</si>
  <si>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</si>
  <si>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</si>
  <si>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</si>
  <si>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</si>
  <si>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</si>
  <si>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</si>
  <si>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</si>
  <si>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</si>
  <si>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</si>
  <si>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</si>
  <si>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</si>
  <si>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</si>
  <si>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</si>
  <si>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</si>
  <si>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</si>
  <si>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</si>
  <si>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</si>
  <si>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</si>
  <si>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</si>
  <si>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</si>
  <si>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</si>
  <si>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</si>
  <si>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</si>
  <si>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</si>
  <si>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</si>
  <si>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</si>
  <si>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</si>
  <si>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</si>
  <si>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</si>
  <si>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</si>
  <si>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</si>
  <si>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</si>
  <si>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</si>
  <si>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</si>
  <si>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</si>
  <si>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</si>
  <si>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</si>
  <si>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</si>
  <si>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</si>
  <si>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</si>
  <si>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</si>
  <si>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</si>
  <si>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</si>
  <si>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</si>
  <si>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</si>
  <si>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</si>
  <si>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</si>
  <si>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</si>
  <si>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</si>
  <si>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</si>
  <si>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</si>
  <si>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</si>
  <si>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</si>
  <si>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</si>
  <si>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</si>
  <si>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</si>
  <si>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</si>
  <si>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</si>
  <si>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</si>
  <si>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</si>
  <si>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</si>
  <si>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</si>
  <si>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</si>
  <si>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</si>
  <si>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</si>
  <si>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</si>
  <si>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</si>
  <si>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</si>
  <si>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</si>
  <si>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</si>
  <si>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</si>
  <si>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</si>
  <si>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</si>
  <si>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</si>
  <si>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</si>
  <si>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</si>
  <si>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</si>
  <si>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</si>
  <si>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</si>
  <si>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</si>
  <si>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</si>
  <si>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</si>
  <si>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</si>
  <si>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</si>
  <si>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</si>
  <si>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</si>
  <si>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</si>
  <si>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</si>
  <si>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</si>
  <si>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</si>
  <si>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</si>
  <si>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</si>
  <si>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</si>
  <si>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</si>
  <si>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</si>
  <si>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</si>
  <si>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</si>
  <si>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</si>
  <si>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</si>
  <si>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</si>
  <si>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</si>
  <si>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</si>
  <si>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</si>
  <si>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</si>
  <si>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</si>
  <si>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</si>
  <si>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</si>
  <si>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</si>
  <si>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</si>
  <si>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</si>
  <si>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</si>
  <si>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</si>
  <si>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</si>
  <si>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</si>
  <si>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</si>
  <si>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</si>
  <si>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</si>
  <si>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</si>
  <si>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</si>
  <si>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</si>
  <si>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</si>
  <si>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</si>
  <si>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</si>
  <si>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</si>
  <si>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</si>
  <si>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</si>
  <si>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</si>
  <si>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</si>
  <si>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</si>
  <si>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</si>
  <si>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</si>
  <si>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</si>
  <si>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</si>
  <si>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</si>
  <si>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</si>
  <si>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</si>
  <si>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</si>
  <si>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</si>
  <si>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</si>
  <si>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</si>
  <si>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</si>
  <si>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</si>
  <si>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</si>
  <si>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</si>
  <si>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</si>
  <si>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</si>
  <si>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</si>
  <si>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</si>
  <si>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</si>
  <si>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</si>
  <si>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</si>
  <si>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</si>
  <si>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</si>
  <si>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</si>
  <si>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</si>
  <si>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</si>
  <si>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</si>
  <si>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</si>
  <si>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</si>
  <si>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</si>
  <si>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</si>
  <si>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</si>
  <si>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</si>
  <si>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</si>
  <si>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</si>
  <si>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</si>
  <si>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</si>
  <si>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</si>
  <si>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</si>
  <si>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</si>
  <si>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</si>
  <si>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</si>
  <si>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</si>
  <si>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</si>
  <si>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</si>
  <si>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</si>
  <si>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</si>
  <si>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</si>
  <si>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</si>
  <si>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</si>
  <si>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</si>
  <si>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</si>
  <si>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</si>
  <si>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</si>
  <si>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</si>
  <si>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</si>
  <si>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</si>
  <si>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</si>
  <si>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</si>
  <si>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</si>
  <si>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</si>
  <si>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</si>
  <si>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</si>
  <si>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</si>
  <si>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</si>
  <si>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</si>
  <si>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</si>
  <si>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</si>
  <si>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</si>
  <si>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</si>
  <si>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</si>
  <si>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</si>
  <si>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</si>
  <si>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</si>
  <si>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</si>
  <si>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</si>
  <si>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</si>
  <si>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</si>
  <si>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</si>
  <si>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</si>
  <si>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</si>
  <si>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</si>
  <si>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</si>
  <si>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</si>
  <si>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</si>
  <si>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</si>
  <si>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</si>
  <si>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</si>
  <si>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</si>
  <si>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</si>
  <si>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</si>
  <si>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</si>
  <si>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</si>
  <si>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</si>
  <si>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</si>
  <si>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</si>
  <si>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</si>
  <si>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</si>
  <si>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</si>
  <si>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</si>
  <si>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</si>
  <si>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</si>
  <si>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</si>
  <si>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</si>
  <si>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</si>
  <si>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</si>
  <si>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</si>
  <si>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</si>
  <si>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</si>
  <si>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</si>
  <si>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</si>
  <si>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</si>
  <si>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</si>
  <si>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</si>
  <si>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</si>
  <si>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</si>
  <si>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</si>
  <si>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</si>
  <si>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</si>
  <si>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</si>
  <si>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</si>
  <si>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</si>
  <si>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</si>
  <si>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</si>
  <si>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</si>
  <si>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</si>
  <si>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</si>
  <si>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</si>
  <si>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</si>
  <si>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</si>
  <si>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</si>
  <si>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</si>
  <si>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</si>
  <si>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</si>
  <si>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</si>
  <si>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</si>
  <si>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</si>
  <si>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</si>
  <si>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</si>
  <si>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</si>
  <si>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</si>
  <si>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</si>
  <si>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</si>
  <si>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</si>
  <si>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</si>
  <si>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</si>
  <si>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</si>
  <si>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</si>
  <si>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</si>
  <si>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</si>
  <si>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</si>
  <si>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</si>
  <si>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</si>
  <si>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</si>
  <si>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</si>
  <si>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</si>
  <si>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</si>
  <si>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</si>
  <si>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</si>
  <si>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</si>
  <si>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</si>
  <si>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</si>
  <si>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</si>
  <si>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</si>
  <si>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</si>
  <si>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</si>
  <si>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</si>
  <si>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</si>
  <si>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</si>
  <si>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</si>
  <si>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</si>
  <si>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</si>
  <si>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</si>
  <si>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</si>
  <si>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</si>
  <si>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</si>
  <si>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</si>
  <si>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</si>
  <si>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</si>
  <si>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</si>
  <si>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</si>
  <si>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</si>
  <si>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</si>
  <si>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</si>
  <si>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</si>
  <si>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</si>
  <si>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</si>
  <si>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</si>
  <si>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</si>
  <si>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</si>
  <si>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</si>
  <si>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</si>
  <si>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</si>
  <si>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</si>
  <si>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</si>
  <si>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</si>
  <si>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</si>
  <si>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</si>
  <si>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</si>
  <si>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</si>
  <si>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</si>
  <si>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</si>
  <si>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</si>
  <si>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</si>
  <si>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</si>
  <si>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</si>
  <si>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</si>
  <si>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</si>
  <si>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</si>
  <si>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</si>
  <si>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</si>
  <si>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</si>
  <si>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</si>
  <si>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</si>
  <si>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</si>
  <si>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</si>
  <si>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</si>
  <si>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</si>
  <si>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</si>
  <si>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</si>
  <si>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</si>
  <si>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</si>
  <si>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</si>
  <si>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</si>
  <si>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</si>
  <si>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</si>
  <si>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</si>
  <si>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</si>
  <si>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</si>
  <si>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</si>
  <si>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</si>
  <si>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</si>
  <si>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</si>
  <si>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</si>
  <si>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</si>
  <si>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</si>
  <si>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</si>
  <si>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</si>
  <si>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</si>
  <si>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</si>
  <si>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</si>
  <si>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</si>
  <si>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</si>
  <si>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</si>
  <si>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</si>
  <si>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</si>
  <si>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</si>
  <si>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</si>
  <si>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</si>
  <si>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</si>
  <si>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</si>
  <si>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</si>
  <si>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</si>
  <si>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</si>
  <si>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</si>
  <si>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</si>
  <si>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</si>
  <si>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</si>
  <si>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</si>
  <si>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</si>
  <si>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</si>
  <si>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</si>
  <si>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</si>
  <si>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</si>
  <si>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</si>
  <si>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</si>
  <si>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</si>
  <si>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</si>
  <si>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</si>
  <si>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</si>
  <si>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</si>
  <si>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</si>
  <si>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</si>
  <si>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</si>
  <si>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</si>
  <si>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</si>
  <si>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</si>
  <si>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</si>
  <si>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</si>
  <si>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</si>
  <si>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</si>
  <si>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</si>
  <si>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</si>
  <si>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</si>
  <si>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</si>
  <si>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</si>
  <si>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</si>
  <si>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</si>
  <si>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</si>
  <si>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</si>
  <si>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</si>
  <si>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</si>
  <si>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</si>
  <si>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</si>
  <si>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</si>
  <si>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</si>
  <si>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</si>
  <si>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</si>
  <si>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</si>
  <si>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</si>
  <si>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</si>
  <si>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</si>
  <si>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</si>
  <si>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</si>
  <si>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</si>
  <si>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</si>
  <si>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</si>
  <si>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</si>
  <si>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</si>
  <si>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</si>
  <si>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</si>
  <si>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</si>
  <si>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</si>
  <si>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</si>
  <si>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</si>
  <si>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</si>
  <si>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</si>
  <si>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</si>
  <si>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</si>
  <si>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</si>
  <si>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</si>
  <si>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</si>
  <si>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</si>
  <si>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</si>
  <si>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</si>
  <si>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</si>
  <si>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</si>
  <si>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</si>
  <si>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</si>
  <si>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</si>
  <si>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</si>
  <si>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</si>
  <si>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</si>
  <si>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</si>
  <si>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</si>
  <si>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</si>
  <si>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</si>
  <si>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</si>
  <si>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</si>
  <si>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</si>
  <si>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</si>
  <si>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</si>
  <si>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</si>
  <si>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</si>
  <si>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</si>
  <si>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</si>
  <si>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</si>
  <si>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</si>
  <si>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</si>
  <si>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</si>
  <si>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</si>
  <si>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</si>
  <si>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</si>
  <si>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</si>
  <si>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</si>
  <si>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</si>
  <si>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</si>
  <si>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</si>
  <si>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</si>
  <si>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</si>
  <si>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</si>
  <si>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</si>
  <si>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</si>
  <si>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</si>
  <si>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</si>
  <si>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</si>
  <si>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</si>
  <si>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</si>
  <si>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</si>
  <si>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</si>
  <si>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</si>
  <si>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</si>
  <si>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</si>
  <si>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</si>
  <si>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</si>
  <si>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</si>
  <si>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</si>
  <si>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</si>
  <si>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</si>
  <si>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</si>
  <si>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</si>
  <si>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</si>
  <si>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</si>
  <si>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</si>
  <si>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</si>
  <si>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</si>
  <si>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</si>
  <si>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</si>
  <si>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</si>
  <si>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</si>
  <si>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</si>
  <si>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</si>
  <si>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</si>
  <si>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</si>
  <si>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</si>
  <si>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</si>
  <si>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</si>
  <si>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</si>
  <si>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</si>
  <si>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</si>
  <si>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</si>
  <si>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</si>
  <si>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</si>
  <si>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</si>
  <si>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</si>
  <si>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</si>
  <si>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</si>
  <si>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</si>
  <si>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</si>
  <si>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</si>
  <si>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</si>
  <si>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</si>
  <si>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</si>
  <si>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</si>
  <si>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</si>
  <si>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</si>
  <si>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</si>
  <si>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</si>
  <si>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</si>
  <si>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</si>
  <si>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</si>
  <si>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</si>
  <si>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</si>
  <si>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</si>
  <si>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</si>
  <si>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</si>
  <si>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</si>
  <si>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</si>
  <si>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</si>
  <si>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</si>
  <si>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</si>
  <si>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</si>
  <si>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</si>
  <si>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</si>
  <si>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</si>
  <si>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</si>
  <si>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</si>
  <si>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</si>
  <si>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</si>
  <si>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</si>
  <si>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</si>
  <si>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</si>
  <si>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</si>
  <si>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</si>
  <si>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</si>
  <si>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</si>
  <si>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</si>
  <si>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</si>
  <si>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</si>
  <si>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</si>
  <si>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</si>
  <si>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</si>
  <si>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</si>
  <si>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</si>
  <si>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</si>
  <si>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</si>
  <si>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</si>
  <si>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</si>
  <si>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</si>
  <si>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</si>
  <si>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</si>
  <si>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</si>
  <si>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</si>
  <si>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</si>
  <si>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</si>
  <si>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</si>
  <si>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</si>
  <si>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</si>
  <si>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</si>
  <si>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</si>
  <si>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</si>
  <si>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</si>
  <si>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</si>
  <si>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</si>
  <si>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</si>
  <si>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</si>
  <si>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</si>
  <si>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</si>
  <si>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</si>
  <si>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</si>
  <si>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</si>
  <si>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</si>
  <si>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</si>
  <si>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</si>
  <si>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</si>
  <si>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</si>
  <si>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</si>
  <si>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</si>
  <si>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</si>
  <si>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</si>
  <si>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</si>
  <si>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</si>
  <si>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</si>
  <si>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</si>
  <si>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</si>
  <si>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</si>
  <si>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</si>
  <si>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</si>
  <si>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</si>
  <si>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</si>
  <si>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</si>
  <si>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</si>
  <si>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</si>
  <si>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</si>
  <si>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</si>
  <si>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</si>
  <si>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</si>
  <si>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</si>
  <si>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</si>
  <si>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</si>
  <si>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</si>
  <si>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</si>
  <si>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</si>
  <si>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</si>
  <si>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</si>
  <si>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</si>
  <si>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</si>
  <si>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</si>
  <si>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</si>
  <si>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</si>
  <si>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</si>
  <si>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</si>
  <si>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</si>
  <si>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</si>
  <si>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</si>
  <si>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</si>
  <si>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</si>
  <si>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</si>
  <si>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</si>
  <si>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</si>
  <si>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</si>
  <si>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</si>
  <si>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</si>
  <si>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</si>
  <si>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</si>
  <si>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</si>
  <si>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</si>
  <si>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</si>
  <si>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</si>
  <si>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</si>
  <si>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</si>
  <si>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</si>
  <si>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</si>
  <si>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</si>
  <si>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</si>
  <si>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</si>
  <si>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</si>
  <si>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</si>
  <si>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</si>
  <si>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</si>
  <si>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</si>
  <si>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</si>
  <si>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</si>
  <si>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</si>
  <si>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</si>
  <si>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</si>
  <si>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</si>
  <si>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</si>
  <si>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</si>
  <si>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</si>
  <si>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</si>
  <si>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</si>
  <si>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</si>
  <si>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</si>
  <si>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</si>
  <si>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</si>
  <si>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</si>
  <si>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</si>
  <si>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</si>
  <si>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</si>
  <si>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</si>
  <si>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</si>
  <si>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</si>
  <si>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</si>
  <si>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</si>
  <si>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</si>
  <si>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</si>
  <si>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</si>
  <si>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</si>
  <si>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</si>
  <si>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</si>
  <si>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</si>
  <si>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</si>
  <si>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</si>
  <si>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</si>
  <si>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</si>
  <si>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</si>
  <si>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</si>
  <si>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</si>
  <si>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</si>
  <si>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</si>
  <si>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</si>
  <si>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</si>
  <si>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</si>
  <si>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</si>
  <si>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</si>
  <si>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</si>
  <si>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</si>
  <si>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</si>
  <si>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</si>
  <si>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</si>
  <si>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</si>
  <si>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</si>
  <si>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</si>
  <si>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</si>
  <si>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</si>
  <si>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</si>
  <si>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</si>
  <si>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</si>
  <si>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</si>
  <si>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</si>
  <si>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</si>
  <si>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</si>
  <si>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</si>
  <si>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</si>
  <si>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</si>
  <si>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</si>
  <si>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</si>
  <si>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</si>
  <si>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</si>
  <si>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</si>
  <si>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</si>
  <si>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</si>
  <si>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</si>
  <si>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</si>
  <si>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</si>
  <si>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</si>
  <si>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</si>
  <si>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</si>
  <si>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</si>
  <si>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</si>
  <si>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</si>
  <si>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</si>
  <si>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</si>
  <si>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</si>
  <si>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</si>
  <si>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</si>
  <si>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</si>
  <si>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</si>
  <si>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</si>
  <si>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</si>
  <si>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</si>
  <si>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</si>
  <si>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</si>
  <si>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</si>
  <si>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</si>
  <si>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</si>
  <si>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</si>
  <si>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</si>
  <si>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</si>
  <si>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</si>
  <si>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</si>
  <si>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</si>
  <si>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</si>
  <si>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</si>
  <si>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</si>
  <si>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</si>
  <si>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</si>
  <si>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</si>
  <si>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</si>
  <si>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</si>
  <si>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</si>
  <si>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</si>
  <si>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</si>
  <si>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</si>
  <si>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</si>
  <si>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</si>
  <si>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</si>
  <si>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</si>
  <si>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</si>
  <si>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</si>
  <si>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</si>
  <si>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</si>
  <si>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</si>
  <si>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</si>
  <si>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</si>
  <si>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</si>
  <si>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</si>
  <si>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</si>
  <si>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</si>
  <si>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</si>
  <si>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</si>
  <si>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</si>
  <si>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</si>
  <si>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</si>
  <si>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</si>
  <si>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</si>
  <si>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</si>
  <si>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</si>
  <si>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</si>
  <si>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</si>
  <si>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</si>
  <si>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</si>
  <si>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</si>
  <si>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</si>
  <si>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</si>
  <si>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</si>
  <si>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</si>
  <si>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</si>
  <si>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</si>
  <si>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</si>
  <si>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</si>
  <si>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</si>
  <si>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</si>
  <si>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</si>
  <si>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</si>
  <si>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</si>
  <si>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</si>
  <si>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</si>
  <si>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</si>
  <si>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</si>
  <si>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</si>
  <si>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</si>
  <si>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</si>
  <si>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</si>
  <si>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</si>
  <si>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</si>
  <si>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</si>
  <si>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</si>
  <si>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</si>
  <si>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</si>
  <si>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</si>
  <si>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</si>
  <si>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</si>
  <si>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</si>
  <si>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</si>
  <si>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</si>
  <si>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</si>
  <si>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</si>
  <si>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</si>
  <si>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</si>
  <si>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</si>
  <si>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</si>
  <si>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</si>
  <si>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</si>
  <si>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</si>
  <si>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</si>
  <si>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</si>
  <si>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</si>
  <si>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</si>
  <si>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</si>
  <si>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</si>
  <si>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</si>
  <si>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</si>
  <si>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</si>
  <si>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</si>
  <si>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</si>
  <si>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</si>
  <si>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</si>
  <si>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</si>
  <si>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</si>
  <si>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</si>
  <si>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</si>
  <si>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</si>
  <si>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</si>
  <si>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</si>
  <si>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</si>
  <si>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</si>
  <si>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</si>
  <si>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</si>
  <si>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</si>
  <si>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</si>
  <si>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</si>
  <si>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</si>
  <si>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</si>
  <si>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</si>
  <si>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</si>
  <si>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</si>
  <si>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</si>
  <si>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</si>
  <si>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</si>
  <si>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</si>
  <si>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</si>
  <si>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</si>
  <si>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</si>
  <si>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</si>
  <si>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</si>
  <si>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</si>
  <si>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</si>
  <si>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</si>
  <si>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</si>
  <si>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</si>
  <si>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</si>
  <si>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</si>
  <si>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</si>
  <si>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</si>
  <si>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</si>
  <si>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</si>
  <si>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</si>
  <si>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</si>
  <si>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</si>
  <si>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</si>
  <si>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</si>
  <si>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</si>
  <si>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</si>
  <si>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</si>
  <si>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</si>
  <si>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</si>
  <si>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</si>
  <si>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</si>
  <si>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</si>
  <si>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</si>
  <si>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</si>
  <si>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</si>
  <si>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</si>
  <si>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</si>
  <si>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</si>
  <si>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</si>
  <si>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</si>
  <si>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</si>
  <si>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</si>
  <si>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</si>
  <si>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</si>
  <si>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</si>
  <si>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</si>
  <si>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</si>
  <si>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</si>
  <si>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</si>
  <si>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</si>
  <si>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</si>
  <si>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</si>
  <si>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</si>
  <si>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</si>
  <si>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</si>
  <si>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</si>
  <si>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</si>
  <si>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</si>
  <si>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</si>
  <si>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</si>
  <si>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</si>
  <si>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</si>
  <si>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</si>
  <si>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</si>
  <si>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</si>
  <si>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</si>
  <si>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</si>
  <si>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</si>
  <si>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</si>
  <si>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</si>
  <si>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</si>
  <si>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</si>
  <si>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</si>
  <si>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</si>
  <si>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</si>
  <si>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</si>
  <si>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</si>
  <si>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</si>
  <si>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</si>
  <si>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</si>
  <si>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</si>
  <si>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</si>
  <si>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</si>
  <si>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</si>
  <si>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</si>
  <si>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</si>
  <si>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</si>
  <si>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</si>
  <si>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</si>
  <si>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</si>
  <si>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</si>
  <si>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</si>
  <si>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</si>
  <si>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</si>
  <si>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</si>
  <si>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</si>
  <si>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</si>
  <si>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</si>
  <si>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</si>
  <si>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</si>
  <si>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</si>
  <si>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</si>
  <si>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</si>
  <si>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</si>
  <si>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</si>
  <si>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</si>
  <si>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</si>
  <si>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</si>
  <si>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</si>
  <si>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</si>
  <si>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</si>
  <si>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</si>
  <si>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</si>
  <si>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</si>
  <si>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</si>
  <si>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</si>
  <si>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</si>
  <si>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</si>
  <si>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</si>
  <si>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</si>
  <si>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</si>
  <si>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</si>
  <si>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</si>
  <si>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</si>
  <si>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</si>
  <si>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</si>
  <si>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</si>
  <si>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</si>
  <si>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</si>
  <si>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</si>
  <si>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</si>
  <si>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</si>
  <si>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</si>
  <si>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</si>
  <si>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</si>
  <si>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</si>
  <si>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</si>
  <si>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</si>
  <si>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</si>
  <si>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</si>
  <si>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</si>
  <si>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</si>
  <si>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</si>
  <si>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</si>
  <si>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</si>
  <si>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</si>
  <si>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</si>
  <si>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</si>
  <si>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</si>
  <si>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</si>
  <si>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</si>
  <si>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</si>
  <si>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</si>
  <si>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</si>
  <si>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</si>
  <si>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</si>
  <si>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</si>
  <si>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</si>
  <si>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</si>
  <si>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</si>
  <si>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</si>
  <si>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</si>
  <si>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</si>
  <si>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</si>
  <si>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</si>
  <si>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</si>
  <si>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</si>
  <si>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</si>
  <si>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</si>
  <si>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</si>
  <si>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</si>
  <si>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</si>
  <si>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</si>
  <si>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</si>
  <si>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</si>
  <si>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</si>
  <si>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</si>
  <si>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</si>
  <si>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</si>
  <si>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</si>
  <si>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</si>
  <si>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</si>
  <si>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</si>
  <si>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</si>
  <si>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</si>
  <si>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</si>
  <si>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</si>
  <si>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</si>
  <si>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</si>
  <si>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</si>
  <si>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</si>
  <si>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</si>
  <si>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</si>
  <si>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</si>
  <si>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</si>
  <si>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</si>
  <si>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</si>
  <si>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</si>
  <si>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</si>
  <si>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</si>
  <si>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</si>
  <si>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</si>
  <si>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</si>
  <si>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</si>
  <si>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</si>
  <si>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</si>
  <si>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</si>
  <si>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</si>
  <si>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</si>
  <si>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</si>
  <si>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</si>
  <si>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</si>
  <si>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</si>
  <si>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</si>
  <si>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</si>
  <si>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</si>
  <si>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</si>
  <si>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</si>
  <si>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</si>
  <si>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</si>
  <si>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</si>
  <si>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</si>
  <si>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</si>
  <si>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</si>
  <si>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</si>
  <si>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</si>
  <si>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</si>
  <si>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</si>
  <si>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</si>
  <si>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</si>
  <si>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</si>
  <si>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</si>
  <si>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</si>
  <si>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</si>
  <si>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</si>
  <si>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</si>
  <si>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</si>
  <si>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</si>
  <si>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</si>
  <si>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</si>
  <si>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</si>
  <si>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</si>
  <si>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</si>
  <si>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</si>
  <si>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</si>
  <si>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</si>
  <si>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</si>
  <si>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</si>
  <si>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</si>
  <si>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</si>
  <si>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</si>
  <si>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</si>
  <si>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</si>
  <si>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</si>
  <si>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</si>
  <si>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</si>
  <si>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</si>
  <si>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</si>
  <si>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</si>
  <si>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</si>
  <si>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</si>
  <si>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</si>
  <si>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</si>
  <si>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</si>
  <si>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</si>
  <si>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</si>
  <si>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</si>
  <si>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</si>
  <si>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</si>
  <si>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</si>
  <si>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</si>
  <si>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</si>
  <si>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</si>
  <si>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</si>
  <si>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</si>
  <si>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</si>
  <si>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</si>
  <si>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</si>
  <si>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</si>
  <si>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</si>
  <si>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</si>
  <si>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</si>
  <si>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</si>
  <si>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</si>
  <si>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</si>
  <si>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</si>
  <si>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</si>
  <si>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</si>
  <si>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</si>
  <si>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</si>
  <si>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</si>
  <si>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</si>
  <si>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</si>
  <si>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</si>
  <si>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</si>
  <si>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</si>
  <si>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</si>
  <si>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</si>
  <si>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</si>
  <si>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</si>
  <si>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</si>
  <si>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</si>
  <si>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</si>
  <si>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</si>
  <si>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</si>
  <si>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</si>
  <si>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</si>
  <si>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</si>
  <si>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</si>
  <si>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</si>
  <si>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</si>
  <si>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</si>
  <si>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</si>
  <si>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</si>
  <si>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</si>
  <si>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</si>
  <si>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</si>
  <si>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</si>
  <si>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</si>
  <si>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</si>
  <si>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</si>
  <si>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</si>
  <si>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</si>
  <si>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</si>
  <si>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</si>
  <si>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</si>
  <si>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</si>
  <si>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</si>
  <si>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</si>
  <si>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</si>
  <si>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</si>
  <si>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</si>
  <si>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</si>
  <si>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</si>
  <si>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</si>
  <si>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</si>
  <si>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</si>
  <si>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</si>
  <si>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</si>
  <si>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</si>
  <si>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</si>
  <si>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</si>
  <si>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</si>
  <si>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</si>
  <si>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</si>
  <si>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</si>
  <si>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</si>
  <si>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</si>
  <si>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</si>
  <si>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</si>
  <si>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</si>
  <si>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</si>
  <si>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</si>
  <si>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</si>
  <si>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</si>
  <si>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</si>
  <si>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</si>
  <si>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</si>
  <si>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</si>
  <si>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</si>
  <si>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</si>
  <si>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</si>
  <si>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</si>
  <si>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</si>
  <si>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</si>
  <si>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</si>
  <si>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</si>
  <si>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</si>
  <si>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</si>
  <si>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</si>
  <si>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</si>
  <si>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</si>
  <si>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</si>
  <si>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</si>
  <si>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</si>
  <si>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</si>
  <si>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</si>
  <si>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</si>
  <si>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</si>
  <si>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</si>
  <si>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</si>
  <si>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</si>
  <si>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</si>
  <si>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</si>
  <si>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</si>
  <si>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</si>
  <si>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</si>
  <si>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</si>
  <si>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</si>
  <si>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</si>
  <si>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</si>
  <si>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</si>
  <si>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</si>
  <si>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</si>
  <si>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</si>
  <si>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</si>
  <si>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</si>
  <si>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</si>
  <si>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</si>
  <si>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</si>
  <si>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</si>
  <si>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</si>
  <si>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</si>
  <si>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</si>
  <si>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</si>
  <si>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</si>
  <si>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</si>
  <si>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</si>
  <si>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</si>
  <si>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</si>
  <si>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</si>
  <si>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</si>
  <si>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</si>
  <si>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</si>
  <si>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</si>
  <si>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</si>
  <si>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</si>
  <si>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</si>
  <si>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</si>
  <si>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</si>
  <si>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</si>
  <si>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</si>
  <si>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</si>
  <si>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</si>
  <si>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</si>
  <si>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</si>
  <si>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</si>
  <si>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</si>
  <si>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</si>
  <si>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</si>
  <si>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</si>
  <si>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</si>
  <si>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</si>
  <si>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</si>
  <si>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</si>
  <si>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</si>
  <si>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</si>
  <si>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</si>
  <si>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</si>
  <si>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</si>
  <si>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</si>
  <si>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</si>
  <si>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</si>
  <si>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</si>
  <si>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</si>
  <si>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</si>
  <si>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</si>
  <si>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</si>
  <si>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</si>
  <si>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</si>
  <si>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</si>
  <si>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</si>
  <si>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</si>
  <si>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</si>
  <si>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</si>
  <si>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</si>
  <si>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</si>
  <si>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</si>
  <si>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</si>
  <si>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</si>
  <si>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</si>
  <si>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</si>
  <si>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</si>
  <si>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</si>
  <si>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</si>
  <si>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</si>
  <si>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</si>
  <si>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</si>
  <si>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</si>
  <si>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</si>
  <si>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</si>
  <si>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</si>
  <si>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</si>
  <si>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</si>
  <si>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</si>
  <si>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</si>
  <si>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</si>
  <si>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</si>
  <si>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</si>
  <si>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</si>
  <si>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</si>
  <si>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</si>
  <si>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</si>
  <si>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</si>
  <si>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</si>
  <si>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</si>
  <si>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</si>
  <si>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</si>
  <si>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</si>
  <si>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</si>
  <si>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</si>
  <si>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</si>
  <si>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</si>
  <si>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</si>
  <si>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</si>
  <si>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</si>
  <si>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</si>
  <si>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</si>
  <si>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</si>
  <si>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</si>
  <si>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</si>
  <si>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</si>
  <si>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</si>
  <si>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</si>
  <si>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</si>
  <si>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</si>
  <si>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</si>
  <si>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</si>
  <si>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</si>
  <si>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</si>
  <si>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</si>
  <si>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</si>
  <si>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</si>
  <si>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</si>
  <si>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</si>
  <si>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</si>
  <si>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</si>
  <si>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</si>
  <si>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</si>
  <si>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</si>
  <si>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</si>
  <si>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</si>
  <si>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</si>
  <si>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</si>
  <si>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</si>
  <si>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</si>
  <si>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</si>
  <si>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</si>
  <si>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</si>
  <si>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</si>
  <si>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</si>
  <si>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</si>
  <si>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</si>
  <si>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</si>
  <si>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</si>
  <si>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</si>
  <si>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</si>
  <si>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</si>
  <si>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</si>
  <si>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</si>
  <si>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</si>
  <si>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</si>
  <si>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</si>
  <si>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</si>
  <si>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</si>
  <si>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</si>
  <si>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</si>
  <si>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</si>
  <si>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</si>
  <si>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</si>
  <si>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</si>
  <si>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</si>
  <si>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</si>
  <si>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</si>
  <si>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</si>
  <si>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</si>
  <si>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</si>
  <si>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</si>
  <si>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</si>
  <si>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</si>
  <si>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</si>
  <si>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</si>
  <si>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</si>
  <si>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</si>
  <si>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</si>
  <si>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</si>
  <si>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</si>
  <si>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</si>
  <si>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</si>
  <si>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</si>
  <si>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</si>
  <si>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</si>
  <si>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</si>
  <si>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</si>
  <si>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</si>
  <si>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</si>
  <si>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</si>
  <si>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</si>
  <si>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</si>
  <si>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</si>
  <si>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</si>
  <si>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</si>
  <si>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</si>
  <si>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</si>
  <si>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</si>
  <si>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</si>
  <si>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</si>
  <si>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</si>
  <si>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</si>
  <si>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</si>
  <si>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</si>
  <si>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</si>
  <si>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</si>
  <si>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</si>
  <si>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</si>
  <si>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</si>
  <si>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</si>
  <si>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</si>
  <si>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</si>
  <si>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</si>
  <si>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</si>
  <si>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</si>
  <si>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</si>
  <si>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</si>
  <si>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</si>
  <si>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</si>
  <si>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</si>
  <si>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</si>
  <si>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</si>
  <si>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</si>
  <si>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</si>
  <si>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</si>
  <si>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</si>
  <si>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</si>
  <si>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</si>
  <si>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</si>
  <si>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</si>
  <si>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</si>
  <si>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</si>
  <si>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</si>
  <si>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</si>
  <si>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</si>
  <si>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</si>
  <si>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</si>
  <si>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</si>
  <si>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</si>
  <si>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</si>
  <si>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</si>
  <si>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</si>
  <si>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</si>
  <si>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</si>
  <si>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</si>
  <si>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</si>
  <si>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</si>
  <si>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</si>
  <si>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</si>
  <si>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</si>
  <si>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</si>
  <si>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</si>
  <si>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</si>
  <si>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</si>
  <si>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</si>
  <si>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</si>
  <si>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</si>
  <si>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</si>
  <si>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</si>
  <si>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</si>
  <si>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</si>
  <si>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</si>
  <si>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</si>
  <si>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</si>
  <si>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</si>
  <si>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</si>
  <si>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</si>
  <si>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</si>
  <si>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</si>
  <si>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</si>
  <si>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</si>
  <si>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</si>
  <si>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</si>
  <si>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</si>
  <si>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</si>
  <si>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</si>
  <si>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</si>
  <si>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</si>
  <si>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</si>
  <si>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</si>
  <si>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</si>
  <si>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</si>
  <si>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</si>
  <si>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</si>
  <si>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</si>
  <si>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</si>
  <si>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</si>
  <si>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</si>
  <si>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</si>
  <si>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</si>
  <si>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</si>
  <si>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</si>
  <si>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</si>
  <si>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</si>
  <si>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</si>
  <si>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</si>
  <si>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</si>
  <si>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</si>
  <si>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</si>
  <si>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</si>
  <si>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</si>
  <si>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</si>
  <si>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</si>
  <si>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</si>
  <si>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</si>
  <si>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</si>
  <si>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</si>
  <si>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</si>
  <si>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</si>
  <si>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</si>
  <si>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</si>
  <si>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</si>
  <si>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</si>
  <si>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</si>
  <si>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</si>
  <si>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</si>
  <si>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</si>
  <si>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</si>
  <si>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</si>
  <si>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</si>
  <si>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</si>
  <si>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</si>
  <si>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</si>
  <si>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</si>
  <si>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</si>
  <si>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</si>
  <si>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</si>
  <si>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</si>
  <si>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</si>
  <si>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</si>
  <si>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</si>
  <si>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</si>
  <si>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</si>
  <si>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</si>
  <si>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</si>
  <si>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</si>
  <si>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</si>
  <si>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</si>
  <si>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</si>
  <si>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</si>
  <si>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</si>
  <si>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</si>
  <si>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</si>
  <si>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</si>
  <si>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</si>
  <si>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</si>
  <si>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</si>
  <si>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</si>
  <si>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</si>
  <si>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</si>
  <si>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</si>
  <si>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</si>
  <si>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</si>
  <si>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</si>
  <si>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</si>
  <si>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</si>
  <si>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</si>
  <si>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</si>
  <si>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</si>
  <si>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</si>
  <si>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</si>
  <si>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</si>
  <si>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</si>
  <si>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</si>
  <si>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</si>
  <si>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</si>
  <si>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</si>
  <si>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</si>
  <si>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</si>
  <si>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</si>
  <si>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</si>
  <si>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</si>
  <si>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</si>
  <si>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</si>
  <si>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</si>
  <si>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</si>
  <si>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</si>
  <si>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</si>
  <si>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</si>
  <si>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</si>
  <si>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</si>
  <si>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</si>
  <si>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</si>
  <si>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</si>
  <si>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</si>
  <si>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</si>
  <si>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</si>
  <si>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</si>
  <si>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</si>
  <si>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</si>
  <si>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</si>
  <si>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</si>
  <si>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</si>
  <si>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</si>
  <si>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</si>
  <si>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</si>
  <si>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</si>
  <si>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</si>
  <si>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</si>
  <si>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</si>
  <si>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</si>
  <si>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</si>
  <si>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</si>
  <si>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</si>
  <si>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</si>
  <si>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</si>
  <si>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</si>
  <si>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</si>
  <si>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</si>
  <si>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</si>
  <si>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</si>
  <si>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</si>
  <si>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</si>
  <si>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</si>
  <si>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</si>
  <si>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</si>
  <si>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</si>
  <si>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</si>
  <si>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</si>
  <si>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</si>
  <si>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</si>
  <si>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</si>
  <si>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</si>
  <si>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</si>
  <si>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</si>
  <si>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</si>
  <si>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</si>
  <si>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</si>
  <si>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</si>
  <si>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</si>
  <si>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</si>
  <si>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</si>
  <si>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</si>
  <si>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</si>
  <si>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</si>
  <si>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</si>
  <si>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</si>
  <si>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</si>
  <si>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</si>
  <si>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</si>
  <si>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</si>
  <si>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</si>
  <si>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</si>
  <si>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</si>
  <si>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</si>
  <si>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</si>
  <si>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</si>
  <si>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</si>
  <si>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</si>
  <si>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</si>
  <si>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</si>
  <si>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</si>
  <si>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</si>
  <si>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</si>
  <si>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</si>
  <si>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</si>
  <si>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</si>
  <si>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</si>
  <si>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</si>
  <si>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</si>
  <si>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</si>
  <si>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</si>
  <si>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</si>
  <si>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</si>
  <si>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</si>
  <si>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</si>
  <si>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</si>
  <si>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</si>
  <si>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</si>
  <si>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</si>
  <si>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</si>
  <si>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</si>
  <si>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</si>
  <si>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</si>
  <si>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</si>
  <si>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</si>
  <si>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</si>
  <si>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</si>
  <si>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</si>
  <si>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</si>
  <si>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</si>
  <si>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</si>
  <si>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</si>
  <si>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</si>
  <si>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</si>
  <si>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</si>
  <si>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</si>
  <si>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</si>
  <si>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</si>
  <si>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</si>
  <si>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</si>
  <si>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</si>
  <si>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</si>
  <si>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</si>
  <si>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</si>
  <si>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</si>
  <si>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</si>
  <si>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</si>
  <si>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</si>
  <si>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</si>
  <si>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</si>
  <si>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</si>
  <si>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</si>
  <si>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</si>
  <si>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</si>
  <si>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</si>
  <si>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</si>
  <si>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</si>
  <si>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</si>
  <si>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</si>
  <si>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</si>
  <si>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</si>
  <si>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</si>
  <si>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</si>
  <si>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</si>
  <si>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</si>
  <si>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</si>
  <si>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</si>
  <si>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</si>
  <si>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</si>
  <si>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</si>
  <si>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</si>
  <si>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</si>
  <si>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</si>
  <si>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</si>
  <si>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</si>
  <si>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</si>
  <si>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</si>
  <si>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</si>
  <si>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</si>
  <si>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</si>
  <si>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</si>
  <si>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</si>
  <si>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</si>
  <si>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</si>
  <si>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</si>
  <si>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</si>
  <si>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</si>
  <si>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</si>
  <si>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</si>
  <si>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</si>
  <si>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</si>
  <si>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</si>
  <si>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</si>
  <si>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</si>
  <si>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</si>
  <si>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</si>
  <si>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</si>
  <si>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</si>
  <si>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</si>
  <si>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</si>
  <si>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</si>
  <si>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</si>
  <si>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</si>
  <si>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</si>
  <si>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</si>
  <si>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</si>
  <si>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</si>
  <si>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</si>
  <si>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</si>
  <si>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</si>
  <si>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</si>
  <si>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</si>
  <si>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</si>
  <si>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</si>
  <si>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</si>
  <si>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</si>
  <si>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</si>
  <si>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</si>
  <si>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</si>
  <si>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</si>
  <si>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</si>
  <si>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</si>
  <si>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</si>
  <si>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</si>
  <si>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</si>
  <si>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</si>
  <si>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</si>
  <si>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</si>
  <si>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</si>
  <si>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</si>
  <si>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</si>
  <si>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</si>
  <si>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</si>
  <si>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</si>
  <si>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</si>
  <si>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</si>
  <si>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</si>
  <si>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</si>
  <si>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</si>
  <si>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</si>
  <si>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</si>
  <si>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</si>
  <si>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</si>
  <si>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</si>
  <si>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</si>
  <si>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</si>
  <si>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</si>
  <si>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</si>
  <si>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</si>
  <si>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</si>
  <si>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</si>
  <si>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</si>
  <si>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</si>
  <si>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</si>
  <si>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</si>
  <si>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</si>
  <si>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</si>
  <si>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</si>
  <si>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</si>
  <si>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</si>
  <si>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</si>
  <si>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</si>
  <si>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</si>
  <si>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</si>
  <si>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</si>
  <si>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</si>
  <si>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</si>
  <si>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</si>
  <si>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</si>
  <si>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</si>
  <si>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</si>
  <si>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</si>
  <si>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</si>
  <si>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</si>
  <si>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</si>
  <si>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</si>
  <si>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</si>
  <si>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</si>
  <si>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</si>
  <si>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</si>
  <si>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</si>
  <si>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</si>
  <si>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</si>
  <si>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</si>
  <si>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</si>
  <si>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</si>
  <si>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</si>
  <si>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</si>
  <si>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</si>
  <si>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</si>
  <si>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</si>
  <si>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</si>
  <si>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</si>
  <si>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</si>
  <si>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</si>
  <si>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</si>
  <si>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</si>
  <si>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</si>
  <si>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</si>
  <si>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</si>
  <si>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</si>
  <si>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</si>
  <si>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</si>
  <si>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</si>
  <si>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</si>
  <si>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</si>
  <si>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</si>
  <si>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</si>
  <si>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</si>
  <si>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</si>
  <si>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</si>
  <si>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</si>
  <si>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</si>
  <si>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</si>
  <si>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</si>
  <si>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</si>
  <si>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</si>
  <si>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</si>
  <si>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</si>
  <si>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</si>
  <si>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</si>
  <si>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</si>
  <si>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</si>
  <si>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</si>
  <si>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</si>
  <si>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</si>
  <si>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</si>
  <si>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</si>
  <si>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</si>
  <si>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</si>
  <si>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</si>
  <si>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</si>
  <si>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</si>
  <si>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</si>
  <si>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</si>
  <si>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</si>
  <si>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</si>
  <si>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</si>
  <si>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</si>
  <si>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</si>
  <si>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</si>
  <si>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</si>
  <si>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</si>
  <si>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</si>
  <si>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</si>
  <si>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</si>
  <si>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</si>
  <si>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</si>
  <si>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</si>
  <si>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</si>
  <si>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</si>
  <si>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</si>
  <si>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</si>
  <si>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</si>
  <si>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</si>
  <si>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</si>
  <si>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</si>
  <si>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</si>
  <si>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</si>
  <si>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</si>
  <si>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</si>
  <si>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</si>
  <si>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</si>
  <si>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</si>
  <si>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</si>
  <si>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</si>
  <si>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</si>
  <si>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</si>
  <si>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</si>
  <si>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</si>
  <si>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</si>
  <si>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</si>
  <si>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</si>
  <si>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</si>
  <si>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</si>
  <si>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</si>
  <si>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</si>
  <si>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</si>
  <si>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</si>
  <si>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</si>
  <si>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</si>
  <si>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</si>
  <si>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</si>
  <si>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</si>
  <si>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</si>
  <si>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</si>
  <si>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</si>
  <si>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</si>
  <si>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</si>
  <si>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</si>
  <si>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</si>
  <si>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</si>
  <si>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</si>
  <si>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</si>
  <si>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</si>
  <si>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</si>
  <si>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</si>
  <si>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</si>
  <si>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</si>
  <si>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</si>
  <si>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</si>
  <si>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</si>
  <si>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</si>
  <si>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</si>
  <si>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</si>
  <si>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</si>
  <si>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</si>
  <si>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</si>
  <si>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</si>
  <si>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</si>
  <si>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</si>
  <si>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</si>
  <si>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</si>
  <si>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</si>
  <si>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</si>
  <si>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</si>
  <si>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</si>
  <si>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</si>
  <si>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</si>
  <si>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</si>
  <si>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</si>
  <si>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</si>
  <si>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</si>
  <si>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</si>
  <si>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</si>
  <si>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</si>
  <si>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</si>
  <si>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</si>
  <si>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</si>
  <si>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</si>
  <si>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</si>
  <si>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</si>
  <si>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</si>
  <si>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</si>
  <si>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</si>
  <si>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</si>
  <si>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</si>
  <si>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</si>
  <si>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</si>
  <si>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</si>
  <si>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</si>
  <si>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</si>
  <si>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</si>
  <si>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</si>
  <si>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</si>
  <si>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</si>
  <si>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</si>
  <si>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</si>
  <si>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</si>
  <si>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</si>
  <si>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</si>
  <si>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</si>
  <si>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</si>
  <si>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</si>
  <si>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</si>
  <si>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</si>
  <si>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</si>
  <si>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</si>
  <si>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</si>
  <si>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</si>
  <si>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</si>
  <si>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</si>
  <si>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</si>
  <si>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</si>
  <si>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</si>
  <si>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</si>
  <si>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</si>
  <si>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</si>
  <si>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</si>
  <si>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</si>
  <si>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</si>
  <si>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</si>
  <si>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</si>
  <si>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</si>
  <si>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</si>
  <si>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</si>
  <si>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</si>
  <si>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</si>
  <si>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</si>
  <si>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</si>
  <si>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</si>
  <si>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</si>
  <si>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</si>
  <si>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</si>
  <si>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</si>
  <si>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</si>
  <si>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</si>
  <si>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</si>
  <si>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</si>
  <si>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</si>
  <si>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</si>
  <si>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</si>
  <si>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</si>
  <si>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</si>
  <si>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</si>
  <si>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</si>
  <si>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</si>
  <si>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</si>
  <si>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</si>
  <si>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</si>
  <si>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</si>
  <si>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</si>
  <si>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</si>
  <si>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</si>
  <si>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</si>
  <si>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</si>
  <si>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</si>
  <si>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</si>
  <si>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</si>
  <si>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</si>
  <si>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</si>
  <si>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</si>
  <si>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</si>
  <si>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</si>
  <si>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</si>
  <si>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</si>
  <si>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</si>
  <si>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</si>
  <si>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</si>
  <si>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</si>
  <si>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</si>
  <si>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</si>
  <si>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</si>
  <si>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</si>
  <si>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</si>
  <si>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</si>
  <si>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</si>
  <si>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</si>
  <si>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</si>
  <si>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</si>
  <si>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</si>
  <si>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</si>
  <si>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</si>
  <si>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</si>
  <si>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</si>
  <si>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</si>
  <si>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</si>
  <si>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</si>
  <si>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</si>
  <si>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</si>
  <si>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</si>
  <si>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</si>
  <si>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</si>
  <si>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</si>
  <si>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</si>
  <si>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</si>
  <si>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</si>
  <si>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</si>
  <si>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</si>
  <si>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</si>
  <si>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</si>
  <si>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</si>
  <si>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</si>
  <si>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</si>
  <si>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</si>
  <si>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</si>
  <si>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</si>
  <si>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</si>
  <si>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</si>
  <si>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</si>
  <si>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</si>
  <si>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</si>
  <si>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</si>
  <si>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</si>
  <si>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</si>
  <si>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</si>
  <si>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</si>
  <si>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</si>
  <si>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</si>
  <si>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</si>
  <si>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</si>
  <si>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</si>
  <si>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</si>
  <si>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</si>
  <si>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</si>
  <si>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</si>
  <si>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</si>
  <si>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</si>
  <si>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</si>
  <si>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</si>
  <si>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</si>
  <si>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</si>
  <si>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</si>
  <si>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</si>
  <si>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</si>
  <si>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</si>
  <si>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</si>
  <si>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</si>
  <si>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</si>
  <si>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</si>
  <si>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</si>
  <si>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</si>
  <si>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</si>
  <si>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</si>
  <si>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</si>
  <si>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</si>
  <si>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</si>
  <si>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</si>
  <si>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</si>
  <si>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</si>
  <si>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</si>
  <si>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</si>
  <si>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</si>
  <si>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</si>
  <si>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</si>
  <si>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</si>
  <si>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</si>
  <si>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</si>
  <si>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</si>
  <si>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</si>
  <si>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</si>
  <si>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</si>
  <si>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</si>
  <si>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</si>
  <si>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</si>
  <si>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</si>
  <si>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</si>
  <si>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</si>
  <si>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</si>
  <si>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</si>
  <si>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</si>
  <si>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</si>
  <si>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</si>
  <si>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</si>
  <si>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</si>
  <si>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</si>
  <si>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</si>
  <si>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</si>
  <si>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</si>
  <si>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</si>
  <si>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</si>
  <si>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</si>
  <si>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</si>
  <si>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</si>
  <si>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</si>
  <si>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</si>
  <si>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</si>
  <si>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</si>
  <si>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</si>
  <si>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</si>
  <si>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</si>
  <si>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</si>
  <si>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</si>
  <si>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</si>
  <si>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</si>
  <si>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</si>
  <si>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</si>
  <si>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</si>
  <si>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</si>
  <si>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</si>
  <si>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</si>
  <si>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</si>
  <si>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</si>
  <si>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</si>
  <si>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</si>
  <si>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</si>
  <si>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</si>
  <si>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</si>
  <si>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</si>
  <si>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</si>
  <si>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</si>
  <si>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</si>
  <si>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</si>
  <si>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</si>
  <si>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</si>
  <si>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</si>
  <si>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</si>
  <si>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</si>
  <si>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</si>
  <si>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</si>
  <si>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</si>
  <si>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</si>
  <si>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</si>
  <si>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</si>
  <si>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</si>
  <si>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</si>
  <si>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</si>
  <si>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</si>
  <si>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</si>
  <si>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</si>
  <si>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</si>
  <si>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</si>
  <si>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</si>
  <si>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</si>
  <si>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</si>
  <si>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</si>
  <si>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</si>
  <si>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</si>
  <si>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</si>
  <si>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</si>
  <si>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</si>
  <si>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</si>
  <si>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</si>
  <si>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</si>
  <si>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</si>
  <si>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</si>
  <si>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</si>
  <si>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</si>
  <si>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</si>
  <si>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</si>
  <si>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</si>
  <si>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</si>
  <si>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</si>
  <si>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</si>
  <si>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</si>
  <si>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</si>
  <si>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</si>
  <si>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</si>
  <si>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</si>
  <si>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</si>
  <si>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</si>
  <si>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</si>
  <si>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</si>
  <si>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</si>
  <si>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</si>
  <si>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</si>
  <si>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</si>
  <si>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</si>
  <si>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</si>
  <si>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</si>
  <si>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</si>
  <si>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</si>
  <si>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</si>
  <si>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</si>
  <si>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</si>
  <si>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</si>
  <si>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</si>
  <si>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</si>
  <si>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</si>
  <si>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</si>
  <si>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</si>
  <si>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</si>
  <si>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</si>
  <si>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</si>
  <si>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</si>
  <si>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</si>
  <si>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</si>
  <si>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</si>
  <si>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</si>
  <si>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</si>
  <si>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</si>
  <si>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</si>
  <si>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</si>
  <si>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</si>
  <si>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</si>
  <si>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</si>
  <si>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</si>
  <si>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</si>
  <si>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</si>
  <si>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</si>
  <si>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</si>
  <si>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</si>
  <si>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</si>
  <si>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</si>
  <si>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</si>
  <si>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</si>
  <si>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</si>
  <si>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</si>
  <si>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</si>
  <si>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</si>
  <si>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</si>
  <si>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</si>
  <si>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</si>
  <si>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</si>
  <si>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</si>
  <si>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</si>
  <si>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</si>
  <si>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</si>
  <si>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</si>
  <si>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</si>
  <si>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</si>
  <si>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</si>
  <si>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</si>
  <si>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</si>
  <si>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</si>
  <si>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</si>
  <si>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</si>
  <si>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</si>
  <si>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</si>
  <si>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</si>
  <si>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</si>
  <si>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</si>
  <si>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</si>
  <si>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</si>
  <si>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</si>
  <si>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</si>
  <si>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</si>
  <si>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</si>
  <si>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</si>
  <si>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</si>
  <si>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</si>
  <si>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</si>
  <si>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</si>
  <si>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</si>
  <si>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</si>
  <si>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</si>
  <si>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</si>
  <si>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</si>
  <si>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</si>
  <si>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</si>
  <si>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</si>
  <si>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</si>
  <si>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</si>
  <si>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</si>
  <si>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</si>
  <si>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</si>
  <si>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</si>
  <si>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</si>
  <si>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</si>
  <si>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</si>
  <si>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</si>
  <si>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</si>
  <si>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</si>
  <si>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</si>
  <si>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</si>
  <si>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</si>
  <si>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</si>
  <si>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</si>
  <si>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</si>
  <si>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</si>
  <si>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</si>
  <si>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</si>
  <si>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</si>
  <si>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</si>
  <si>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</si>
  <si>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</si>
  <si>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</si>
  <si>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</si>
  <si>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</si>
  <si>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</si>
  <si>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</si>
  <si>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</si>
  <si>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</si>
  <si>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</si>
  <si>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</si>
  <si>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</si>
  <si>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</si>
  <si>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</si>
  <si>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</si>
  <si>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</si>
  <si>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</si>
  <si>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</si>
  <si>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</si>
  <si>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</si>
  <si>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</si>
  <si>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</si>
  <si>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</si>
  <si>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</si>
  <si>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</si>
  <si>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</si>
  <si>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</si>
  <si>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</si>
  <si>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</si>
  <si>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</si>
  <si>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</si>
  <si>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</si>
  <si>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</si>
  <si>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</si>
  <si>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</si>
  <si>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</si>
  <si>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</si>
  <si>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</si>
  <si>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</si>
  <si>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</si>
  <si>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</si>
  <si>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</si>
  <si>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</si>
  <si>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</si>
  <si>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</si>
  <si>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</si>
  <si>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</si>
  <si>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</si>
  <si>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</si>
  <si>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</si>
  <si>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</si>
  <si>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</si>
  <si>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</si>
  <si>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</si>
  <si>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</si>
  <si>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</si>
  <si>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</si>
  <si>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</si>
  <si>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</si>
  <si>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</si>
  <si>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</si>
  <si>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</si>
  <si>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</si>
  <si>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</si>
  <si>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</si>
  <si>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</si>
  <si>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</si>
  <si>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</si>
  <si>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</si>
  <si>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</si>
  <si>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</si>
  <si>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</si>
  <si>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</si>
  <si>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</si>
  <si>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</si>
  <si>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</si>
  <si>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</si>
  <si>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</si>
  <si>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</si>
  <si>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</si>
  <si>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</si>
  <si>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</si>
  <si>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</si>
  <si>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</si>
  <si>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</si>
  <si>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</si>
  <si>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</si>
  <si>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</si>
  <si>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</si>
  <si>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</si>
  <si>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</si>
  <si>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</si>
  <si>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</si>
  <si>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</si>
  <si>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</si>
  <si>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</si>
  <si>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</si>
  <si>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</si>
  <si>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</si>
  <si>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</si>
  <si>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</si>
  <si>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</si>
  <si>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</si>
  <si>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</si>
  <si>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</si>
  <si>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</si>
  <si>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</si>
  <si>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</si>
  <si>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</si>
  <si>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</si>
  <si>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</si>
  <si>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</si>
  <si>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</si>
  <si>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</si>
  <si>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</si>
  <si>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</si>
  <si>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</si>
  <si>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</si>
  <si>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</si>
  <si>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</si>
  <si>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</si>
  <si>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</si>
  <si>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</si>
  <si>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</si>
  <si>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</si>
  <si>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</si>
  <si>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</si>
  <si>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</si>
  <si>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</si>
  <si>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</si>
  <si>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</si>
  <si>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</si>
  <si>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</si>
  <si>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</si>
  <si>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</si>
  <si>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</si>
  <si>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</si>
  <si>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</si>
  <si>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</si>
  <si>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</si>
  <si>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</si>
  <si>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</si>
  <si>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</si>
  <si>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</si>
  <si>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</si>
  <si>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</si>
  <si>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</si>
  <si>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</si>
  <si>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</si>
  <si>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</si>
  <si>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</si>
  <si>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</si>
  <si>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</si>
  <si>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</si>
  <si>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</si>
  <si>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</si>
  <si>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</si>
  <si>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</si>
  <si>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</si>
  <si>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</si>
  <si>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</si>
  <si>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</si>
  <si>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</si>
  <si>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</si>
  <si>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</si>
  <si>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</si>
  <si>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</si>
  <si>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</si>
  <si>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</si>
  <si>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</si>
  <si>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</si>
  <si>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</si>
  <si>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</si>
  <si>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</si>
  <si>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</si>
  <si>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</si>
  <si>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</si>
  <si>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</si>
  <si>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</si>
  <si>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</si>
  <si>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</si>
  <si>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</si>
  <si>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</si>
  <si>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</si>
  <si>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</si>
  <si>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</si>
  <si>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</si>
  <si>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</si>
  <si>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</si>
  <si>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</si>
  <si>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</si>
  <si>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</si>
  <si>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</si>
  <si>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</si>
  <si>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</si>
  <si>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</si>
  <si>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</si>
  <si>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</si>
  <si>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</si>
  <si>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</si>
  <si>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</si>
  <si>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</si>
  <si>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</si>
  <si>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</si>
  <si>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</si>
  <si>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</si>
  <si>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</si>
  <si>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</si>
  <si>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</si>
  <si>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</si>
  <si>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</si>
  <si>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</si>
  <si>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</si>
  <si>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</si>
  <si>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</si>
  <si>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</si>
  <si>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</si>
  <si>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</si>
  <si>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</si>
  <si>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</si>
  <si>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</si>
  <si>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</si>
  <si>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</si>
  <si>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</si>
  <si>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</si>
  <si>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</si>
  <si>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</si>
  <si>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</si>
  <si>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</si>
  <si>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</si>
  <si>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</si>
  <si>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</si>
  <si>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</si>
  <si>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</si>
  <si>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</si>
  <si>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</si>
  <si>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</si>
  <si>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</si>
  <si>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</si>
  <si>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</si>
  <si>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</si>
  <si>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</si>
  <si>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</si>
  <si>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</si>
  <si>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</si>
  <si>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</si>
  <si>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</si>
  <si>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</si>
  <si>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</si>
  <si>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</si>
  <si>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</si>
  <si>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</si>
  <si>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</si>
  <si>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</si>
  <si>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</si>
  <si>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</si>
  <si>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</si>
  <si>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</si>
  <si>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</si>
  <si>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</si>
  <si>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</si>
  <si>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</si>
  <si>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</si>
  <si>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</si>
  <si>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</si>
  <si>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</si>
  <si>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</si>
  <si>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</si>
  <si>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</si>
  <si>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</si>
  <si>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</si>
  <si>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</si>
  <si>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</si>
  <si>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</si>
  <si>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</si>
  <si>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</si>
  <si>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</si>
  <si>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</si>
  <si>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</si>
  <si>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</si>
  <si>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</si>
  <si>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</si>
  <si>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</si>
  <si>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</si>
  <si>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</si>
  <si>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</si>
  <si>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</si>
  <si>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</si>
  <si>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</si>
  <si>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</si>
  <si>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</si>
  <si>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</si>
  <si>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</si>
  <si>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</si>
  <si>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</si>
  <si>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</si>
  <si>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</si>
  <si>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</si>
  <si>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</si>
  <si>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</si>
  <si>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</si>
  <si>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</si>
  <si>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</si>
  <si>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</si>
  <si>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</si>
  <si>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</si>
  <si>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</si>
  <si>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</si>
  <si>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</si>
  <si>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</si>
  <si>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</si>
  <si>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</si>
  <si>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</si>
  <si>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</si>
  <si>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</si>
  <si>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</si>
  <si>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</si>
  <si>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</si>
  <si>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</si>
  <si>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</si>
  <si>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</si>
  <si>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</si>
  <si>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</si>
  <si>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</si>
  <si>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</si>
  <si>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</si>
  <si>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</si>
  <si>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</si>
  <si>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</si>
  <si>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</si>
  <si>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</si>
  <si>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</si>
  <si>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</si>
  <si>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</si>
  <si>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</si>
  <si>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</si>
  <si>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</si>
  <si>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</si>
  <si>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</si>
  <si>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</si>
  <si>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</si>
  <si>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</si>
  <si>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</si>
  <si>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</si>
  <si>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</si>
  <si>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</si>
  <si>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</si>
  <si>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</si>
  <si>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</si>
  <si>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</si>
  <si>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</si>
  <si>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</si>
  <si>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</si>
  <si>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</si>
  <si>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</si>
  <si>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</si>
  <si>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</si>
  <si>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</si>
  <si>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</si>
  <si>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</si>
  <si>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</si>
  <si>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</si>
  <si>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</si>
  <si>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</si>
  <si>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</si>
  <si>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</si>
  <si>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</si>
  <si>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</si>
  <si>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</si>
  <si>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</si>
  <si>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</si>
  <si>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</si>
  <si>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</si>
  <si>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</si>
  <si>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</si>
  <si>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</si>
  <si>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</si>
  <si>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</si>
  <si>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</si>
  <si>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</si>
  <si>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</si>
  <si>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</si>
  <si>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</si>
  <si>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</si>
  <si>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</si>
  <si>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</si>
  <si>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</si>
  <si>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</si>
  <si>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</si>
  <si>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</si>
  <si>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</si>
  <si>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</si>
  <si>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</si>
  <si>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</si>
  <si>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</si>
  <si>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</si>
  <si>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</si>
  <si>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</si>
  <si>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</si>
  <si>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</si>
  <si>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</si>
  <si>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</si>
  <si>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</si>
  <si>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</si>
  <si>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</si>
  <si>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</si>
  <si>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</si>
  <si>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</si>
  <si>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</si>
  <si>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</si>
  <si>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</si>
  <si>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</si>
  <si>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</si>
  <si>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</si>
  <si>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</si>
  <si>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</si>
  <si>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</si>
  <si>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</si>
  <si>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</si>
  <si>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</si>
  <si>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</si>
  <si>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</si>
  <si>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</si>
  <si>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</si>
  <si>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</si>
  <si>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</si>
  <si>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</si>
  <si>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</si>
  <si>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</si>
  <si>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</si>
  <si>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</si>
  <si>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</si>
  <si>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</si>
  <si>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</si>
  <si>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</si>
  <si>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</si>
  <si>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</si>
  <si>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</si>
  <si>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</si>
  <si>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</si>
  <si>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</si>
  <si>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</si>
  <si>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</si>
  <si>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</si>
  <si>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</si>
  <si>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</si>
  <si>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</si>
  <si>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</si>
  <si>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</si>
  <si>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</si>
  <si>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</si>
  <si>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</si>
  <si>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</si>
  <si>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</si>
  <si>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</si>
  <si>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</si>
  <si>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</si>
  <si>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</si>
  <si>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</si>
  <si>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</si>
  <si>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</si>
  <si>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</si>
  <si>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</si>
  <si>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</si>
  <si>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</si>
  <si>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</si>
  <si>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</si>
  <si>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</si>
  <si>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</si>
  <si>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</si>
  <si>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</si>
  <si>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</si>
  <si>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</si>
  <si>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</si>
  <si>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</si>
  <si>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</si>
  <si>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</si>
  <si>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</si>
  <si>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</si>
  <si>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</si>
  <si>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</si>
  <si>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</si>
  <si>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</si>
  <si>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</si>
  <si>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</si>
  <si>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</si>
  <si>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</si>
  <si>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</si>
  <si>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</si>
  <si>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</si>
  <si>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</si>
  <si>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</si>
  <si>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</si>
  <si>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</si>
  <si>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</si>
  <si>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</si>
  <si>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</si>
  <si>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</si>
  <si>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</si>
  <si>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</si>
  <si>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</si>
  <si>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</si>
  <si>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</si>
  <si>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</si>
  <si>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</si>
  <si>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</si>
  <si>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</si>
  <si>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</si>
  <si>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</si>
  <si>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</si>
  <si>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</si>
  <si>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</si>
  <si>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</si>
  <si>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</si>
  <si>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</si>
  <si>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</si>
  <si>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</si>
  <si>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</si>
  <si>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</si>
  <si>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</si>
  <si>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</si>
  <si>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</si>
  <si>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</si>
  <si>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</si>
  <si>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</si>
  <si>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</si>
  <si>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</si>
  <si>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</si>
  <si>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</si>
  <si>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</si>
  <si>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</si>
  <si>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</si>
  <si>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</si>
  <si>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</si>
  <si>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</si>
  <si>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</si>
  <si>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</si>
  <si>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</si>
  <si>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</si>
  <si>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</si>
  <si>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</si>
  <si>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</si>
  <si>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</si>
  <si>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</si>
  <si>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</si>
  <si>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</si>
  <si>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</si>
  <si>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</si>
  <si>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</si>
  <si>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</si>
  <si>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</si>
  <si>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</si>
  <si>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</si>
  <si>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</si>
  <si>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</si>
  <si>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</si>
  <si>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</si>
  <si>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</si>
  <si>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</si>
  <si>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</si>
  <si>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</si>
  <si>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</si>
  <si>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</si>
  <si>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</si>
  <si>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</si>
  <si>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</si>
  <si>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</si>
  <si>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</si>
  <si>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</si>
  <si>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</si>
  <si>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</si>
  <si>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</si>
  <si>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</si>
  <si>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</si>
  <si>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</si>
  <si>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</si>
  <si>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</si>
  <si>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</si>
  <si>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</si>
  <si>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</si>
  <si>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</si>
  <si>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</si>
  <si>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</si>
  <si>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</si>
  <si>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</si>
  <si>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</si>
  <si>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</si>
  <si>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</si>
  <si>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</si>
  <si>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</si>
  <si>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</si>
  <si>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</si>
  <si>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</si>
  <si>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</si>
  <si>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</si>
  <si>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</si>
  <si>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</si>
  <si>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</si>
  <si>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</si>
  <si>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</si>
  <si>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</si>
  <si>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</si>
  <si>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</si>
  <si>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</si>
  <si>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</si>
  <si>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</si>
  <si>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</si>
  <si>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</si>
  <si>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</si>
  <si>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</si>
  <si>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</si>
  <si>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</si>
  <si>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</si>
  <si>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</si>
  <si>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</si>
  <si>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</si>
  <si>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</si>
  <si>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</si>
  <si>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</si>
  <si>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</si>
  <si>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</si>
  <si>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</si>
  <si>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</si>
  <si>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</si>
  <si>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</si>
  <si>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</si>
  <si>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</si>
  <si>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</si>
  <si>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</si>
  <si>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</si>
  <si>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</si>
  <si>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</si>
  <si>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</si>
  <si>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</si>
  <si>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</si>
  <si>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</si>
  <si>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</si>
  <si>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</si>
  <si>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</si>
  <si>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</si>
  <si>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</si>
  <si>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</si>
  <si>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</si>
  <si>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</si>
  <si>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</si>
  <si>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</si>
  <si>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</si>
  <si>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</si>
  <si>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</si>
  <si>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</si>
  <si>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</si>
  <si>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</si>
  <si>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</si>
  <si>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</si>
  <si>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</si>
  <si>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</si>
  <si>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</si>
  <si>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</si>
  <si>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</si>
  <si>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</si>
  <si>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</si>
  <si>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</si>
  <si>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</si>
  <si>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</si>
  <si>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</si>
  <si>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</si>
  <si>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</si>
  <si>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</si>
  <si>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</si>
  <si>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</si>
  <si>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</si>
  <si>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</si>
  <si>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</si>
  <si>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</si>
  <si>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</si>
  <si>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</si>
  <si>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</si>
  <si>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</si>
  <si>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</si>
  <si>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</si>
  <si>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</si>
  <si>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</si>
  <si>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</si>
  <si>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</si>
  <si>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</si>
  <si>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</si>
  <si>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</si>
  <si>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</si>
  <si>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</si>
  <si>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</si>
  <si>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</si>
  <si>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</si>
  <si>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</si>
  <si>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</si>
  <si>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</si>
  <si>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</si>
  <si>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</si>
  <si>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</si>
  <si>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</si>
  <si>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</si>
  <si>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</si>
  <si>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</si>
  <si>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</si>
  <si>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</si>
  <si>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</si>
  <si>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</si>
  <si>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</si>
  <si>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</si>
  <si>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</si>
  <si>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</si>
  <si>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</si>
  <si>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</si>
  <si>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</si>
  <si>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</si>
  <si>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</si>
  <si>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</si>
  <si>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</si>
  <si>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</si>
  <si>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</si>
  <si>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</si>
  <si>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</si>
  <si>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</si>
  <si>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</si>
  <si>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</si>
  <si>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</si>
  <si>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</si>
  <si>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</si>
  <si>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</si>
  <si>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</si>
  <si>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</si>
  <si>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</si>
  <si>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</si>
  <si>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</si>
  <si>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</si>
  <si>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</si>
  <si>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</si>
  <si>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</si>
  <si>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</si>
  <si>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</si>
  <si>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</si>
  <si>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</si>
  <si>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</si>
  <si>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</si>
  <si>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</si>
  <si>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</si>
  <si>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</si>
  <si>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</si>
  <si>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</si>
  <si>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</si>
  <si>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</si>
  <si>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</si>
  <si>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</si>
  <si>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</si>
  <si>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</si>
  <si>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</si>
  <si>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</si>
  <si>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</si>
  <si>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</si>
  <si>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</si>
  <si>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</si>
  <si>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</si>
  <si>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</si>
  <si>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</si>
  <si>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</si>
  <si>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</si>
  <si>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</si>
  <si>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</si>
  <si>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</si>
  <si>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</si>
  <si>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</si>
  <si>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</si>
  <si>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</si>
  <si>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</si>
  <si>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</si>
  <si>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</si>
  <si>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</si>
  <si>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</si>
  <si>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</si>
  <si>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</si>
  <si>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</si>
  <si>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</si>
  <si>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</si>
  <si>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</si>
  <si>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</si>
  <si>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</si>
  <si>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</si>
  <si>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</si>
  <si>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</si>
  <si>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</si>
  <si>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</si>
  <si>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</si>
  <si>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</si>
  <si>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</si>
  <si>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</si>
  <si>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</si>
  <si>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</si>
  <si>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</si>
  <si>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</si>
  <si>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</si>
  <si>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</si>
  <si>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</si>
  <si>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</si>
  <si>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</si>
  <si>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</si>
  <si>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</si>
  <si>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</si>
  <si>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</si>
  <si>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</si>
  <si>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</si>
  <si>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</si>
  <si>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</si>
  <si>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</si>
  <si>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</si>
  <si>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</si>
  <si>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</si>
  <si>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</si>
  <si>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</si>
  <si>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</si>
  <si>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</si>
  <si>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</si>
  <si>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</si>
  <si>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</si>
  <si>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</si>
  <si>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</si>
  <si>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</si>
  <si>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</si>
  <si>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</si>
  <si>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</si>
  <si>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</si>
  <si>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</si>
  <si>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</si>
  <si>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</si>
  <si>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</si>
  <si>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</si>
  <si>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</si>
  <si>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</si>
  <si>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</si>
  <si>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</si>
  <si>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</si>
  <si>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</si>
  <si>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</si>
  <si>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</si>
  <si>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</si>
  <si>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</si>
  <si>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</si>
  <si>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</si>
  <si>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</si>
  <si>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</si>
  <si>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</si>
  <si>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</si>
  <si>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</si>
  <si>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</si>
  <si>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</si>
  <si>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</si>
  <si>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</si>
  <si>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</si>
  <si>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</si>
  <si>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</si>
  <si>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</si>
  <si>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</si>
  <si>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</si>
  <si>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</si>
  <si>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</si>
  <si>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</si>
  <si>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</si>
  <si>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</si>
  <si>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</si>
  <si>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</si>
  <si>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</si>
  <si>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</si>
  <si>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</si>
  <si>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</si>
  <si>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</si>
  <si>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</si>
  <si>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</si>
  <si>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</si>
  <si>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</si>
  <si>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</si>
  <si>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</si>
  <si>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</si>
  <si>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</si>
  <si>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</si>
  <si>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</si>
  <si>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</si>
  <si>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</si>
  <si>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</si>
  <si>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</si>
  <si>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</si>
  <si>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</si>
  <si>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</si>
  <si>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</si>
  <si>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</si>
  <si>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</si>
  <si>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</si>
  <si>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</si>
  <si>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</si>
  <si>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</si>
  <si>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</si>
  <si>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</si>
  <si>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</si>
  <si>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</si>
  <si>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</si>
  <si>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</si>
  <si>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</si>
  <si>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</si>
  <si>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</si>
  <si>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</si>
  <si>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</si>
  <si>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</si>
  <si>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</si>
  <si>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</si>
  <si>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</si>
  <si>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</si>
  <si>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</si>
  <si>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</si>
  <si>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</si>
  <si>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</si>
  <si>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</si>
  <si>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</si>
  <si>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</si>
  <si>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</si>
  <si>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</si>
  <si>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</si>
  <si>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</si>
  <si>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</si>
  <si>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</si>
  <si>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</si>
  <si>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</si>
  <si>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</si>
  <si>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</si>
  <si>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</si>
  <si>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</si>
  <si>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</si>
  <si>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</si>
  <si>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</si>
  <si>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</si>
  <si>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</si>
  <si>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</si>
  <si>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</si>
  <si>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</si>
  <si>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</si>
  <si>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</si>
  <si>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</si>
  <si>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</si>
  <si>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</si>
  <si>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</si>
  <si>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</si>
  <si>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</si>
  <si>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</si>
  <si>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</si>
  <si>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</si>
  <si>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</si>
  <si>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</si>
  <si>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</si>
  <si>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</si>
  <si>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</si>
  <si>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</si>
  <si>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</si>
  <si>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</si>
  <si>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</si>
  <si>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</si>
  <si>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</si>
  <si>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</si>
  <si>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</si>
  <si>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</si>
  <si>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</si>
  <si>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</si>
  <si>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</si>
  <si>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</si>
  <si>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</si>
  <si>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</si>
  <si>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</si>
  <si>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</si>
  <si>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</si>
  <si>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</si>
  <si>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</si>
  <si>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</si>
  <si>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</si>
  <si>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</si>
  <si>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</si>
  <si>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</si>
  <si>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</si>
  <si>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</si>
  <si>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</si>
  <si>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</si>
  <si>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</si>
  <si>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</si>
  <si>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</si>
  <si>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</si>
  <si>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</si>
  <si>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</si>
  <si>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</si>
  <si>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</si>
  <si>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</si>
  <si>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</si>
  <si>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</si>
  <si>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</si>
  <si>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</si>
  <si>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</si>
  <si>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</si>
  <si>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</si>
  <si>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</si>
  <si>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</si>
  <si>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</si>
  <si>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</si>
  <si>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</si>
  <si>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</si>
  <si>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</si>
  <si>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</si>
  <si>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</si>
  <si>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</si>
  <si>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</si>
  <si>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</si>
  <si>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</si>
  <si>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</si>
  <si>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</si>
  <si>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</si>
  <si>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</si>
  <si>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</si>
  <si>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</si>
  <si>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</si>
  <si>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</si>
  <si>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</si>
  <si>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</si>
  <si>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</si>
  <si>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</si>
  <si>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</si>
  <si>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</si>
  <si>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</si>
  <si>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</si>
  <si>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</si>
  <si>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</si>
  <si>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</si>
  <si>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</si>
  <si>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</si>
  <si>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</si>
  <si>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</si>
  <si>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</si>
  <si>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</si>
  <si>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</si>
  <si>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</si>
  <si>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</si>
  <si>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</si>
  <si>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</si>
  <si>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</si>
  <si>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</si>
  <si>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</si>
  <si>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</si>
  <si>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</si>
  <si>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</si>
  <si>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</si>
  <si>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</si>
  <si>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</si>
  <si>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</si>
  <si>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</si>
  <si>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</si>
  <si>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</si>
  <si>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</si>
  <si>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</si>
  <si>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</si>
  <si>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</si>
  <si>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</si>
  <si>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</si>
  <si>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</si>
  <si>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</si>
  <si>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</si>
  <si>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</si>
  <si>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</si>
  <si>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</si>
  <si>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</si>
  <si>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</si>
  <si>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</si>
  <si>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</si>
  <si>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</si>
  <si>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</si>
  <si>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</si>
  <si>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</si>
  <si>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</si>
  <si>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</si>
  <si>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</si>
  <si>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</si>
  <si>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</si>
  <si>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</si>
  <si>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</si>
  <si>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</si>
  <si>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</si>
  <si>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</si>
  <si>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</si>
  <si>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</si>
  <si>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</si>
  <si>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</si>
  <si>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</si>
  <si>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</si>
  <si>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</si>
  <si>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</si>
  <si>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</si>
  <si>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</si>
  <si>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</si>
  <si>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</si>
  <si>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</si>
  <si>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</si>
  <si>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</si>
  <si>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</si>
  <si>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</si>
  <si>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</si>
  <si>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</si>
  <si>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</si>
  <si>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</si>
  <si>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</si>
  <si>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</si>
  <si>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</si>
  <si>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</si>
  <si>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</si>
  <si>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</si>
  <si>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</si>
  <si>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</si>
  <si>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</si>
  <si>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</si>
  <si>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</si>
  <si>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</si>
  <si>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</si>
  <si>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</si>
  <si>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</si>
  <si>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</si>
  <si>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</si>
  <si>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</si>
  <si>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</si>
  <si>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</si>
  <si>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</si>
  <si>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</si>
  <si>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</si>
  <si>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</si>
  <si>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</si>
  <si>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</si>
  <si>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</si>
  <si>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</si>
  <si>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</si>
  <si>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</si>
  <si>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</si>
  <si>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</si>
  <si>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</si>
  <si>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</si>
  <si>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</si>
  <si>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</si>
  <si>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</si>
  <si>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</si>
  <si>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</si>
  <si>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</si>
  <si>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</si>
  <si>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</si>
  <si>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</si>
  <si>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</si>
  <si>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</si>
  <si>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</si>
  <si>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</si>
  <si>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</si>
  <si>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</si>
  <si>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</si>
  <si>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</si>
  <si>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</si>
  <si>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</si>
  <si>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</si>
  <si>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</si>
  <si>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</si>
  <si>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</si>
  <si>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</si>
  <si>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</si>
  <si>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</si>
  <si>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</si>
  <si>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</si>
  <si>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</si>
  <si>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</si>
  <si>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</si>
  <si>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</si>
  <si>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</si>
  <si>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</si>
  <si>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</si>
  <si>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</si>
  <si>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</si>
  <si>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</si>
  <si>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</si>
  <si>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</si>
  <si>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</si>
  <si>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</si>
  <si>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</si>
  <si>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</si>
  <si>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</si>
  <si>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</si>
  <si>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</si>
  <si>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</si>
  <si>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</si>
  <si>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</si>
  <si>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</si>
  <si>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</si>
  <si>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</si>
  <si>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</si>
  <si>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</si>
  <si>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</si>
  <si>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</si>
  <si>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</si>
  <si>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</si>
  <si>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</si>
  <si>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</si>
  <si>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</si>
  <si>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</si>
  <si>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</si>
  <si>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</si>
  <si>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</si>
  <si>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</si>
  <si>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</si>
  <si>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</si>
  <si>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</si>
  <si>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</si>
  <si>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</si>
  <si>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</si>
  <si>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</si>
  <si>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</si>
  <si>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</si>
  <si>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</si>
  <si>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</si>
  <si>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</si>
  <si>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</si>
  <si>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</si>
  <si>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</si>
  <si>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</si>
  <si>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</si>
  <si>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</si>
  <si>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</si>
  <si>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</si>
  <si>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</si>
  <si>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</si>
  <si>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</si>
  <si>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</si>
  <si>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</si>
  <si>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</si>
  <si>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</si>
  <si>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</si>
  <si>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</si>
  <si>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</si>
  <si>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</si>
  <si>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</si>
  <si>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</si>
  <si>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</si>
  <si>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</si>
  <si>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</si>
  <si>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</si>
  <si>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</si>
  <si>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</si>
  <si>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</si>
  <si>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</si>
  <si>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</si>
  <si>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</si>
  <si>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</si>
  <si>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</si>
  <si>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</si>
  <si>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</si>
  <si>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</si>
  <si>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</si>
  <si>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</si>
  <si>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</si>
  <si>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</si>
  <si>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</si>
  <si>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</si>
  <si>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</si>
  <si>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</si>
  <si>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</si>
  <si>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</si>
  <si>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</si>
  <si>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</si>
  <si>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</si>
  <si>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</si>
  <si>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</si>
  <si>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</si>
  <si>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</si>
  <si>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</si>
  <si>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</si>
  <si>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</si>
  <si>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</si>
  <si>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</si>
  <si>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</si>
  <si>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</si>
  <si>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</si>
  <si>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</si>
  <si>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</si>
  <si>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</si>
  <si>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</si>
  <si>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</si>
  <si>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</si>
  <si>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</si>
  <si>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</si>
  <si>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</si>
  <si>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</si>
  <si>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</si>
  <si>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</si>
  <si>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</si>
  <si>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</si>
  <si>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</si>
  <si>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</si>
  <si>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</si>
  <si>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</si>
  <si>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</si>
  <si>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</si>
  <si>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</si>
  <si>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</si>
  <si>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</si>
  <si>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</si>
  <si>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</si>
  <si>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</si>
  <si>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</si>
  <si>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</si>
  <si>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</si>
  <si>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</si>
  <si>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</si>
  <si>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</si>
  <si>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</si>
  <si>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</si>
  <si>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</si>
  <si>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</si>
  <si>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</si>
  <si>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</si>
  <si>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</si>
  <si>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</si>
  <si>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</si>
  <si>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</si>
  <si>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</si>
  <si>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</si>
  <si>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</si>
  <si>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</si>
  <si>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</si>
  <si>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</si>
  <si>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</si>
  <si>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</si>
  <si>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</si>
  <si>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</si>
  <si>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</si>
  <si>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</si>
  <si>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</si>
  <si>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</si>
  <si>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</si>
  <si>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</si>
  <si>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</si>
  <si>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</si>
  <si>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</si>
  <si>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</si>
  <si>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</si>
  <si>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</si>
  <si>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</si>
  <si>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</si>
  <si>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</si>
  <si>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</si>
  <si>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</si>
  <si>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</si>
  <si>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</si>
  <si>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</si>
  <si>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</si>
  <si>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</si>
  <si>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</si>
  <si>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</si>
  <si>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</si>
  <si>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</si>
  <si>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</si>
  <si>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</si>
  <si>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</si>
  <si>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</si>
  <si>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</si>
  <si>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</si>
  <si>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</si>
  <si>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</si>
  <si>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</si>
  <si>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</si>
  <si>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</si>
  <si>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</si>
  <si>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</si>
  <si>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</si>
  <si>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</si>
  <si>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</si>
  <si>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</si>
  <si>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</si>
  <si>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</si>
  <si>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</si>
  <si>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</si>
  <si>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</si>
  <si>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</si>
  <si>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</si>
  <si>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</si>
  <si>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</si>
  <si>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</si>
  <si>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</si>
  <si>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</si>
  <si>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</si>
  <si>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</si>
  <si>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</si>
  <si>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</si>
  <si>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</si>
  <si>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</si>
  <si>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</si>
  <si>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</si>
  <si>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</si>
  <si>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</si>
  <si>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</si>
  <si>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</si>
  <si>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</si>
  <si>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</si>
  <si>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</si>
  <si>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</si>
  <si>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</si>
  <si>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</si>
  <si>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</si>
  <si>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</si>
  <si>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</si>
  <si>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</si>
  <si>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</si>
  <si>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</si>
  <si>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</si>
  <si>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</si>
  <si>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</si>
  <si>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</si>
  <si>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</si>
  <si>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</si>
  <si>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</si>
  <si>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</si>
  <si>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</si>
  <si>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</si>
  <si>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</si>
  <si>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</si>
  <si>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</si>
  <si>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</si>
  <si>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</si>
  <si>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</si>
  <si>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</si>
  <si>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</si>
  <si>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</si>
  <si>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</si>
  <si>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</si>
  <si>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</si>
  <si>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</si>
  <si>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</si>
  <si>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</si>
  <si>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</si>
  <si>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</si>
  <si>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</si>
  <si>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</si>
  <si>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</si>
  <si>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</si>
  <si>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</si>
  <si>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</si>
  <si>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</si>
  <si>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</si>
  <si>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</si>
  <si>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</si>
  <si>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</si>
  <si>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</si>
  <si>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</si>
  <si>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</si>
  <si>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</si>
  <si>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</si>
  <si>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</si>
  <si>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</si>
  <si>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</si>
  <si>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</si>
  <si>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</si>
  <si>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</si>
  <si>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</si>
  <si>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</si>
  <si>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</si>
  <si>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</si>
  <si>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</si>
  <si>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</si>
  <si>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</si>
  <si>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</si>
  <si>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</si>
  <si>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</si>
  <si>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</si>
  <si>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</si>
  <si>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</si>
  <si>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</si>
  <si>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</si>
  <si>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</si>
  <si>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</si>
  <si>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</si>
  <si>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</si>
  <si>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</si>
  <si>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</si>
  <si>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</si>
  <si>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</si>
  <si>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</si>
  <si>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</si>
  <si>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</si>
  <si>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</si>
  <si>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</si>
  <si>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</si>
  <si>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</si>
  <si>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</si>
  <si>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</si>
  <si>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</si>
  <si>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</si>
  <si>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</si>
  <si>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</si>
  <si>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</si>
  <si>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</si>
  <si>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</si>
  <si>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</si>
  <si>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</si>
  <si>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</si>
  <si>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</si>
  <si>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</si>
  <si>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</si>
  <si>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</si>
  <si>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</si>
  <si>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</si>
  <si>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</si>
  <si>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</si>
  <si>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</si>
  <si>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</si>
  <si>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</si>
  <si>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</si>
  <si>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</si>
  <si>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</si>
  <si>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</si>
  <si>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</si>
  <si>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</si>
  <si>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</si>
  <si>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</si>
  <si>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</si>
  <si>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</si>
  <si>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</si>
  <si>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</si>
  <si>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</si>
  <si>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</si>
  <si>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</si>
  <si>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</si>
  <si>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</si>
  <si>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</si>
  <si>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</si>
  <si>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</si>
  <si>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</si>
  <si>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</si>
  <si>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</si>
  <si>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</si>
  <si>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</si>
  <si>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</si>
  <si>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</si>
  <si>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</si>
  <si>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</si>
  <si>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</si>
  <si>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</si>
  <si>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</si>
  <si>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</si>
  <si>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</si>
  <si>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</si>
  <si>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</si>
  <si>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</si>
  <si>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</si>
  <si>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</si>
  <si>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</si>
  <si>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</si>
  <si>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</si>
  <si>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</si>
  <si>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</si>
  <si>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</si>
  <si>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</si>
  <si>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</si>
  <si>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</si>
  <si>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</si>
  <si>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</si>
  <si>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</si>
  <si>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</si>
  <si>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</si>
  <si>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</si>
  <si>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</si>
  <si>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</si>
  <si>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</si>
  <si>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</si>
  <si>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</si>
  <si>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</si>
  <si>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</si>
  <si>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</si>
  <si>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</si>
  <si>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</si>
  <si>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</si>
  <si>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</si>
  <si>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</si>
  <si>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</si>
  <si>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</si>
  <si>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</si>
  <si>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</si>
  <si>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</si>
  <si>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</si>
  <si>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</si>
  <si>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</si>
  <si>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</si>
  <si>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</si>
  <si>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</si>
  <si>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</si>
  <si>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</si>
  <si>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</si>
  <si>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</si>
  <si>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</si>
  <si>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</si>
  <si>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</si>
  <si>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</si>
  <si>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</si>
  <si>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</si>
  <si>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</si>
  <si>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</si>
  <si>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</si>
  <si>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</si>
  <si>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</si>
  <si>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</si>
  <si>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</si>
  <si>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</si>
  <si>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</si>
  <si>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</si>
  <si>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</si>
  <si>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</si>
  <si>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</si>
  <si>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</si>
  <si>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</si>
  <si>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</si>
  <si>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</si>
  <si>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</si>
  <si>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</si>
  <si>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</si>
  <si>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</si>
  <si>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</si>
  <si>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</si>
  <si>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</si>
  <si>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</si>
  <si>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</si>
  <si>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</si>
  <si>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</si>
  <si>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</si>
  <si>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</si>
  <si>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</si>
  <si>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</si>
  <si>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</si>
  <si>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</si>
  <si>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</si>
  <si>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</si>
  <si>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</si>
  <si>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</si>
  <si>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</si>
  <si>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</si>
  <si>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</si>
  <si>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</si>
  <si>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</si>
  <si>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</si>
  <si>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</si>
  <si>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</si>
  <si>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</si>
  <si>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</si>
  <si>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</si>
  <si>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</si>
  <si>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</si>
  <si>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</si>
  <si>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</si>
  <si>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</si>
  <si>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</si>
  <si>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</si>
  <si>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</si>
  <si>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</si>
  <si>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</si>
  <si>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</si>
  <si>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</si>
  <si>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</si>
  <si>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</si>
  <si>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</si>
  <si>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</si>
  <si>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</si>
  <si>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</si>
  <si>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</si>
  <si>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</si>
  <si>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</si>
  <si>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</si>
  <si>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</si>
  <si>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</si>
  <si>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</si>
  <si>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</si>
  <si>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</si>
  <si>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</si>
  <si>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</si>
  <si>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</si>
  <si>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</si>
  <si>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</si>
  <si>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</si>
  <si>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</si>
  <si>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</si>
  <si>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</si>
  <si>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</si>
  <si>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</si>
  <si>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</si>
  <si>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</si>
  <si>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</si>
  <si>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</si>
  <si>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</si>
  <si>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</si>
  <si>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</si>
  <si>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</si>
  <si>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</si>
  <si>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</si>
  <si>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</si>
  <si>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</si>
  <si>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</si>
  <si>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</si>
  <si>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</si>
  <si>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</si>
  <si>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</si>
  <si>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</si>
  <si>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</si>
  <si>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</si>
  <si>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</si>
  <si>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</si>
  <si>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</si>
  <si>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</si>
  <si>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</si>
  <si>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</si>
  <si>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</si>
  <si>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</si>
  <si>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</si>
  <si>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</si>
  <si>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</si>
  <si>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</si>
  <si>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</si>
  <si>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</si>
  <si>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</si>
  <si>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</si>
  <si>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</si>
  <si>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</si>
  <si>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</si>
  <si>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</si>
  <si>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</si>
  <si>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</si>
  <si>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</si>
  <si>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</si>
  <si>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</si>
  <si>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</si>
  <si>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</si>
  <si>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</si>
  <si>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</si>
  <si>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</si>
  <si>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</si>
  <si>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</si>
  <si>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</si>
  <si>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</si>
  <si>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</si>
  <si>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</si>
  <si>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</si>
  <si>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</si>
  <si>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</si>
  <si>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</si>
  <si>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</si>
  <si>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</si>
  <si>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</si>
  <si>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</si>
  <si>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</si>
  <si>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</si>
  <si>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</si>
  <si>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</si>
  <si>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</si>
  <si>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</si>
  <si>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</si>
  <si>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</si>
  <si>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</si>
  <si>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</si>
  <si>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</si>
  <si>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</si>
  <si>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</si>
  <si>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</si>
  <si>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</si>
  <si>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</si>
  <si>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</si>
  <si>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</si>
  <si>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</si>
  <si>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</si>
  <si>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</si>
  <si>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</si>
  <si>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</si>
  <si>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</si>
  <si>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</si>
  <si>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</si>
  <si>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</si>
  <si>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</si>
  <si>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</si>
  <si>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</si>
  <si>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</si>
  <si>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</si>
  <si>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</si>
  <si>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</si>
  <si>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</si>
  <si>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</si>
  <si>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</si>
  <si>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</si>
  <si>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</si>
  <si>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</si>
  <si>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</si>
  <si>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</si>
  <si>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</si>
  <si>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</si>
  <si>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</si>
  <si>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</si>
  <si>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</si>
  <si>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</si>
  <si>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</si>
  <si>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</si>
  <si>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</si>
  <si>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</si>
  <si>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</si>
  <si>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</si>
  <si>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</si>
  <si>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</si>
  <si>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</si>
  <si>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</si>
  <si>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</si>
  <si>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</si>
  <si>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</si>
  <si>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</si>
  <si>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</si>
  <si>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</si>
  <si>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</si>
  <si>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</si>
  <si>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</si>
  <si>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</si>
  <si>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</si>
  <si>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</si>
  <si>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</si>
  <si>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</si>
  <si>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</si>
  <si>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</si>
  <si>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</si>
  <si>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</si>
  <si>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</si>
  <si>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</si>
  <si>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</si>
  <si>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</si>
  <si>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</si>
  <si>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</si>
  <si>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</si>
  <si>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</si>
  <si>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</si>
  <si>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</si>
  <si>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</si>
  <si>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</si>
  <si>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</si>
  <si>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</si>
  <si>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</si>
  <si>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</si>
  <si>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</si>
  <si>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</si>
  <si>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</si>
  <si>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</si>
  <si>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</si>
  <si>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</si>
  <si>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</si>
  <si>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</si>
  <si>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</si>
  <si>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</si>
  <si>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</si>
  <si>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</si>
  <si>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</si>
  <si>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</si>
  <si>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</si>
  <si>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</si>
  <si>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</si>
  <si>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</si>
  <si>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</si>
  <si>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</si>
  <si>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</si>
  <si>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</si>
  <si>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</si>
  <si>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</si>
  <si>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</si>
  <si>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</si>
  <si>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</si>
  <si>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</si>
  <si>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</si>
  <si>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</si>
  <si>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</si>
  <si>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</si>
  <si>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</si>
  <si>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</si>
  <si>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</si>
  <si>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</si>
  <si>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</si>
  <si>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</si>
  <si>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</si>
  <si>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</si>
  <si>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</si>
  <si>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</si>
  <si>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</si>
  <si>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</si>
  <si>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</si>
  <si>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</si>
  <si>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</si>
  <si>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</si>
  <si>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</si>
  <si>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</si>
  <si>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</si>
  <si>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</si>
  <si>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</si>
  <si>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</si>
  <si>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</si>
  <si>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</si>
  <si>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</si>
  <si>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</si>
  <si>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</si>
  <si>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</si>
  <si>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</si>
  <si>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</si>
  <si>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</si>
  <si>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</si>
  <si>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</si>
  <si>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</si>
  <si>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</si>
  <si>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</si>
  <si>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</si>
  <si>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</si>
  <si>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</si>
  <si>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</si>
  <si>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</si>
  <si>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</si>
  <si>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</si>
  <si>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</si>
  <si>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</si>
  <si>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</si>
  <si>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</si>
  <si>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</si>
  <si>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</si>
  <si>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</si>
  <si>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</si>
  <si>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</si>
  <si>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</si>
  <si>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</si>
  <si>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</si>
  <si>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</si>
  <si>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</si>
  <si>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</si>
  <si>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</si>
  <si>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</si>
  <si>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</si>
  <si>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</si>
  <si>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</si>
  <si>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</si>
  <si>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</si>
  <si>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</si>
  <si>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</si>
  <si>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</si>
  <si>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</si>
  <si>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</si>
  <si>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</si>
  <si>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</si>
  <si>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</si>
  <si>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</si>
  <si>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</si>
  <si>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</si>
  <si>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</si>
  <si>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</si>
  <si>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</si>
  <si>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</si>
  <si>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</si>
  <si>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</si>
  <si>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</si>
  <si>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</si>
  <si>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</si>
  <si>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</si>
  <si>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</si>
  <si>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</si>
  <si>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</si>
  <si>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</si>
  <si>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</si>
  <si>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</si>
  <si>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</si>
  <si>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</si>
  <si>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</si>
  <si>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</si>
  <si>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</si>
  <si>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</si>
  <si>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</si>
  <si>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</si>
  <si>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</si>
  <si>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</si>
  <si>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</si>
  <si>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</si>
  <si>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</si>
  <si>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</si>
  <si>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</si>
  <si>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</si>
  <si>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</si>
  <si>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</si>
  <si>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</si>
  <si>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</si>
  <si>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</si>
  <si>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</si>
  <si>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</si>
  <si>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</si>
  <si>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</si>
  <si>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</si>
  <si>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</si>
  <si>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</si>
  <si>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</si>
  <si>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</si>
  <si>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</si>
  <si>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</si>
  <si>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</si>
  <si>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</si>
  <si>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</si>
  <si>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</si>
  <si>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</si>
  <si>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</si>
  <si>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</si>
  <si>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</si>
  <si>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</si>
  <si>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</si>
  <si>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</si>
  <si>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</si>
  <si>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</si>
  <si>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</si>
  <si>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</si>
  <si>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</si>
  <si>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</si>
  <si>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</si>
  <si>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</si>
  <si>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</si>
  <si>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</si>
  <si>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</si>
  <si>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</si>
  <si>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</si>
  <si>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</si>
  <si>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</si>
  <si>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</si>
  <si>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</si>
  <si>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</si>
  <si>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</si>
  <si>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</si>
  <si>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</si>
  <si>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</si>
  <si>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</si>
  <si>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</si>
  <si>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</si>
  <si>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</si>
  <si>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</si>
  <si>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</si>
  <si>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</si>
  <si>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</si>
  <si>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</si>
  <si>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</si>
  <si>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</si>
  <si>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</si>
  <si>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</si>
  <si>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</si>
  <si>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</si>
  <si>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</si>
  <si>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</si>
  <si>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</si>
  <si>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</si>
  <si>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</si>
  <si>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</si>
  <si>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</si>
  <si>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</si>
  <si>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</si>
  <si>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</si>
  <si>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</si>
  <si>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</si>
  <si>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</si>
  <si>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</si>
  <si>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</si>
  <si>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</si>
  <si>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</si>
  <si>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</si>
  <si>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</si>
  <si>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</si>
  <si>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</si>
  <si>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</si>
  <si>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</si>
  <si>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</si>
  <si>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</si>
  <si>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</si>
  <si>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</si>
  <si>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</si>
  <si>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</si>
  <si>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</si>
  <si>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</si>
  <si>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</si>
  <si>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</si>
  <si>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</si>
  <si>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</si>
  <si>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</si>
  <si>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</si>
  <si>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</si>
  <si>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</si>
  <si>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</si>
  <si>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</si>
  <si>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</si>
  <si>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</si>
  <si>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</si>
  <si>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</si>
  <si>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</si>
  <si>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</si>
  <si>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</si>
  <si>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</si>
  <si>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</si>
  <si>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</si>
  <si>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</si>
  <si>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</si>
  <si>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</si>
  <si>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</si>
  <si>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</si>
  <si>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</si>
  <si>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</si>
  <si>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</si>
  <si>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</si>
  <si>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</si>
  <si>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</si>
  <si>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</si>
  <si>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</si>
  <si>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</si>
  <si>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</si>
  <si>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</si>
  <si>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</si>
  <si>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</si>
  <si>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</si>
  <si>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</si>
  <si>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</si>
  <si>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</si>
  <si>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</si>
  <si>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</si>
  <si>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</si>
  <si>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</si>
  <si>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</si>
  <si>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</si>
  <si>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</si>
  <si>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</si>
  <si>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</si>
  <si>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</si>
  <si>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</si>
  <si>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</si>
  <si>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</si>
  <si>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</si>
  <si>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</si>
  <si>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</si>
  <si>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</si>
  <si>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</si>
  <si>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</si>
  <si>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</si>
  <si>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</si>
  <si>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</si>
  <si>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</si>
  <si>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</si>
  <si>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</si>
  <si>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</si>
  <si>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</si>
  <si>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</si>
  <si>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</si>
  <si>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</si>
  <si>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</si>
  <si>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</si>
  <si>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</si>
  <si>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</si>
  <si>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</si>
  <si>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</si>
  <si>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</si>
  <si>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</si>
  <si>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</si>
  <si>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</si>
  <si>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</si>
  <si>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</si>
  <si>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</si>
  <si>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</si>
  <si>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</si>
  <si>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</si>
  <si>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</si>
  <si>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</si>
  <si>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</si>
  <si>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</si>
  <si>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</si>
  <si>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</si>
  <si>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</si>
  <si>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</si>
  <si>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</si>
  <si>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</si>
  <si>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</si>
  <si>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</si>
  <si>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</si>
  <si>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</si>
  <si>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</si>
  <si>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</si>
  <si>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</si>
  <si>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</si>
  <si>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</si>
  <si>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</si>
  <si>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</si>
  <si>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</si>
  <si>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</si>
  <si>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</si>
  <si>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</si>
  <si>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</si>
  <si>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</si>
  <si>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</si>
  <si>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</si>
  <si>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</si>
  <si>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</si>
  <si>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</si>
  <si>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</si>
  <si>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</si>
  <si>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</si>
  <si>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</si>
  <si>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</si>
  <si>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</si>
  <si>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</si>
  <si>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</si>
  <si>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</si>
  <si>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</si>
  <si>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</si>
  <si>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</si>
  <si>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</si>
  <si>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</si>
  <si>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</si>
  <si>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</si>
  <si>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</si>
  <si>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</si>
  <si>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</si>
  <si>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</si>
  <si>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</si>
  <si>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</si>
  <si>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</si>
  <si>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</si>
  <si>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</si>
  <si>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</si>
  <si>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</si>
  <si>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</si>
  <si>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</si>
  <si>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</si>
  <si>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</si>
  <si>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</si>
  <si>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</si>
  <si>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</si>
  <si>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</si>
  <si>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</si>
  <si>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</si>
  <si>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</si>
  <si>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</si>
  <si>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</si>
  <si>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</si>
  <si>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</si>
  <si>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</si>
  <si>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</si>
  <si>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</si>
  <si>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</si>
  <si>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</si>
  <si>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</si>
  <si>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</si>
  <si>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</si>
  <si>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</si>
  <si>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</si>
  <si>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</si>
  <si>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</si>
  <si>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</si>
  <si>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</si>
  <si>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</si>
  <si>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</si>
  <si>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</si>
  <si>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</si>
  <si>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</si>
  <si>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</si>
  <si>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</si>
  <si>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</si>
  <si>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</si>
  <si>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</si>
  <si>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</si>
  <si>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</si>
  <si>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</si>
  <si>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</si>
  <si>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</si>
  <si>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</si>
  <si>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</si>
  <si>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</si>
  <si>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</si>
  <si>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</si>
  <si>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</si>
  <si>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</si>
  <si>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</si>
  <si>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</si>
  <si>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</si>
  <si>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</si>
  <si>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</si>
  <si>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</si>
  <si>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</si>
  <si>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</si>
  <si>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</si>
  <si>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</si>
  <si>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</si>
  <si>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</si>
  <si>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</si>
  <si>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</si>
  <si>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</si>
  <si>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</si>
  <si>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</si>
  <si>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</si>
  <si>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</si>
  <si>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</si>
  <si>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</si>
  <si>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</si>
  <si>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</si>
  <si>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</si>
  <si>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</si>
  <si>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</si>
  <si>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</si>
  <si>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</si>
  <si>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</si>
  <si>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</si>
  <si>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</si>
  <si>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</si>
  <si>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</si>
  <si>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</si>
  <si>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</si>
  <si>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</si>
  <si>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</si>
  <si>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</si>
  <si>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</si>
  <si>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</si>
  <si>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</si>
  <si>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</si>
  <si>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</si>
  <si>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</si>
  <si>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</si>
  <si>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</si>
  <si>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</si>
  <si>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</si>
  <si>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</si>
  <si>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</si>
  <si>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</si>
  <si>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</si>
  <si>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</si>
  <si>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</si>
  <si>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</si>
  <si>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</si>
  <si>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</si>
  <si>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</si>
  <si>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</si>
  <si>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</si>
  <si>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</si>
  <si>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</si>
  <si>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</si>
  <si>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</si>
  <si>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</si>
  <si>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</si>
  <si>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</si>
  <si>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</si>
  <si>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</si>
  <si>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</si>
  <si>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</si>
  <si>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</si>
  <si>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</si>
  <si>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</si>
  <si>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</si>
  <si>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</si>
  <si>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</si>
  <si>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</si>
  <si>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</si>
  <si>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</si>
  <si>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</si>
  <si>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</si>
  <si>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</si>
  <si>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</si>
  <si>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</si>
  <si>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</si>
  <si>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</si>
  <si>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</si>
  <si>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</si>
  <si>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</si>
  <si>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</si>
  <si>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</si>
  <si>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</si>
  <si>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</si>
  <si>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</si>
  <si>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</si>
  <si>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</si>
  <si>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</si>
  <si>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</si>
  <si>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</si>
  <si>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</si>
  <si>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</si>
  <si>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</si>
  <si>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</si>
  <si>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</si>
  <si>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</si>
  <si>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</si>
  <si>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</si>
  <si>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</si>
  <si>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</si>
  <si>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</si>
  <si>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</si>
  <si>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</si>
  <si>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</si>
  <si>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</si>
  <si>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</si>
  <si>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</si>
  <si>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</si>
  <si>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</si>
  <si>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</si>
  <si>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</si>
  <si>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</si>
  <si>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</si>
  <si>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</si>
  <si>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</si>
  <si>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</si>
  <si>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</si>
  <si>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</si>
  <si>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</si>
  <si>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</si>
  <si>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</si>
  <si>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</si>
  <si>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</si>
  <si>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</si>
  <si>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</si>
  <si>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</si>
  <si>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</si>
  <si>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</si>
  <si>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</si>
  <si>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</si>
  <si>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</si>
  <si>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</si>
  <si>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</si>
  <si>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</si>
  <si>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</si>
  <si>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</si>
  <si>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</si>
  <si>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</si>
  <si>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</si>
  <si>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</si>
  <si>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</si>
  <si>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</si>
  <si>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</si>
  <si>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</si>
  <si>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</si>
  <si>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</si>
  <si>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</si>
  <si>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</si>
  <si>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</si>
  <si>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</si>
  <si>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</si>
  <si>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</si>
  <si>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</si>
  <si>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</si>
  <si>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</si>
  <si>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</si>
  <si>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</si>
  <si>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</si>
  <si>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</si>
  <si>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</si>
  <si>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</si>
  <si>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</si>
  <si>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</si>
  <si>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</si>
  <si>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</si>
  <si>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</si>
  <si>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</si>
  <si>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</si>
  <si>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</si>
  <si>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</si>
  <si>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</si>
  <si>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</si>
  <si>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</si>
  <si>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</si>
  <si>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</si>
  <si>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</si>
  <si>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</si>
  <si>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</si>
  <si>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</si>
  <si>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</si>
  <si>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</si>
  <si>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</si>
  <si>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</si>
  <si>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</si>
  <si>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</si>
  <si>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</si>
  <si>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</si>
  <si>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</si>
  <si>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</si>
  <si>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</si>
  <si>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</si>
  <si>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</si>
  <si>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</si>
  <si>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</si>
  <si>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</si>
  <si>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</si>
  <si>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</si>
  <si>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</si>
  <si>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</si>
  <si>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</si>
  <si>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</si>
  <si>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</si>
  <si>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</si>
  <si>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</si>
  <si>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</si>
  <si>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</si>
  <si>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</si>
  <si>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</si>
  <si>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</si>
  <si>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</si>
  <si>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</si>
  <si>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</si>
  <si>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</si>
  <si>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</si>
  <si>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</si>
  <si>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</si>
  <si>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</si>
  <si>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</si>
  <si>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</si>
  <si>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</si>
  <si>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</si>
  <si>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</si>
  <si>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</si>
  <si>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</si>
  <si>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</si>
  <si>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</si>
  <si>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</si>
  <si>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</si>
  <si>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</si>
  <si>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</si>
  <si>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</si>
  <si>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</si>
  <si>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</si>
  <si>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</si>
  <si>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</si>
  <si>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</si>
  <si>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</si>
  <si>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</si>
  <si>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</si>
  <si>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</si>
  <si>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</si>
  <si>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</si>
  <si>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</si>
  <si>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</si>
  <si>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</si>
  <si>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</si>
  <si>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</si>
  <si>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</si>
  <si>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</si>
  <si>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</si>
  <si>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</si>
  <si>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</si>
  <si>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</si>
  <si>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</si>
  <si>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</si>
  <si>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</si>
  <si>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</si>
  <si>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</si>
  <si>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</si>
  <si>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</si>
  <si>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</si>
  <si>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</si>
  <si>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</si>
  <si>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</si>
  <si>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</si>
  <si>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</si>
  <si>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</si>
  <si>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</si>
  <si>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</si>
  <si>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</si>
  <si>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</si>
  <si>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</si>
  <si>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</si>
  <si>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</si>
  <si>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</si>
  <si>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</si>
  <si>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</si>
  <si>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</si>
  <si>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</si>
  <si>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</si>
  <si>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</si>
  <si>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</si>
  <si>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</si>
  <si>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</si>
  <si>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</si>
  <si>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</si>
  <si>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</si>
  <si>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</si>
  <si>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</si>
  <si>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</si>
  <si>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</si>
  <si>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</si>
  <si>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</si>
  <si>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</si>
  <si>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</si>
  <si>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</si>
  <si>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</si>
  <si>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</si>
  <si>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</si>
  <si>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</si>
  <si>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</si>
  <si>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</si>
  <si>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</si>
  <si>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</si>
  <si>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</si>
  <si>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</si>
  <si>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</si>
  <si>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</si>
  <si>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</si>
  <si>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</si>
  <si>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</si>
  <si>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</si>
  <si>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</si>
  <si>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</si>
  <si>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</si>
  <si>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</si>
  <si>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</si>
  <si>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</si>
  <si>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</si>
  <si>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</si>
  <si>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</si>
  <si>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</si>
  <si>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</si>
  <si>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</si>
  <si>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</si>
  <si>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</si>
  <si>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</si>
  <si>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</si>
  <si>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</si>
  <si>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</si>
  <si>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</si>
  <si>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</si>
  <si>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</si>
  <si>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</si>
  <si>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</si>
  <si>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</si>
  <si>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</si>
  <si>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</si>
  <si>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</si>
  <si>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</si>
  <si>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</si>
  <si>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</si>
  <si>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</si>
  <si>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</si>
  <si>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</si>
  <si>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</si>
  <si>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</si>
  <si>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</si>
  <si>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</si>
  <si>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</si>
  <si>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</si>
  <si>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</si>
  <si>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</si>
  <si>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</si>
  <si>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</si>
  <si>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</si>
  <si>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</si>
  <si>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</si>
  <si>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</si>
  <si>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</si>
  <si>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</si>
  <si>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</si>
  <si>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</si>
  <si>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</si>
  <si>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</si>
  <si>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</si>
  <si>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</si>
  <si>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</si>
  <si>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</si>
  <si>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</si>
  <si>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</si>
  <si>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</si>
  <si>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</si>
  <si>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</si>
  <si>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</si>
  <si>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</si>
  <si>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</si>
  <si>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</si>
  <si>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</si>
  <si>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</si>
  <si>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</si>
  <si>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</si>
  <si>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</si>
  <si>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</si>
  <si>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</si>
  <si>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</si>
  <si>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</si>
  <si>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</si>
  <si>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</si>
  <si>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</si>
  <si>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</si>
  <si>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</si>
  <si>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</si>
  <si>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</si>
  <si>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</si>
  <si>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</si>
  <si>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</si>
  <si>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</si>
  <si>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</si>
  <si>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</si>
  <si>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</si>
  <si>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</si>
  <si>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</si>
  <si>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</si>
  <si>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</si>
  <si>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</si>
  <si>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</si>
  <si>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</si>
  <si>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</si>
  <si>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</si>
  <si>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</si>
  <si>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</si>
  <si>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</si>
  <si>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</si>
  <si>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</si>
  <si>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</si>
  <si>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</si>
  <si>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</si>
  <si>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</si>
  <si>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</si>
  <si>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</si>
  <si>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</si>
  <si>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</si>
  <si>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</si>
  <si>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</si>
  <si>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</si>
  <si>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</si>
  <si>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</si>
  <si>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</si>
  <si>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</si>
  <si>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</si>
  <si>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</si>
  <si>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</si>
  <si>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</si>
  <si>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</si>
  <si>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</si>
  <si>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</si>
  <si>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</si>
  <si>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</si>
  <si>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</si>
  <si>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</si>
  <si>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</si>
  <si>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</si>
  <si>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</si>
  <si>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</si>
  <si>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</si>
  <si>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</si>
  <si>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</si>
  <si>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</si>
  <si>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</si>
  <si>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</si>
  <si>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</si>
  <si>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</si>
  <si>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</si>
  <si>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</si>
  <si>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</si>
  <si>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</si>
  <si>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</si>
  <si>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</si>
  <si>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</si>
  <si>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</si>
  <si>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</si>
  <si>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</si>
  <si>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</si>
  <si>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</si>
  <si>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</si>
  <si>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</si>
  <si>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</si>
  <si>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</si>
  <si>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</si>
  <si>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</si>
  <si>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</si>
  <si>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</si>
  <si>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</si>
  <si>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</si>
  <si>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</si>
  <si>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</si>
  <si>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</si>
  <si>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</si>
  <si>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</si>
  <si>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</si>
  <si>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</si>
  <si>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</si>
  <si>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</si>
  <si>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</si>
  <si>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</si>
  <si>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</si>
  <si>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</si>
  <si>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</si>
  <si>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</si>
  <si>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</si>
  <si>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</si>
  <si>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</si>
  <si>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</si>
  <si>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</si>
  <si>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</si>
  <si>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</si>
  <si>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</si>
  <si>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</si>
  <si>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</si>
  <si>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</si>
  <si>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</si>
  <si>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</si>
  <si>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</si>
  <si>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</si>
  <si>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</si>
  <si>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</si>
  <si>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</si>
  <si>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</si>
  <si>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</si>
  <si>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</si>
  <si>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</si>
  <si>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</si>
  <si>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</si>
  <si>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</si>
  <si>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</si>
  <si>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</si>
  <si>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</si>
  <si>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</si>
  <si>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</si>
  <si>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</si>
  <si>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</si>
  <si>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</si>
  <si>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</si>
  <si>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</si>
  <si>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</si>
  <si>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</si>
  <si>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</si>
  <si>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</si>
  <si>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</si>
  <si>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</si>
  <si>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</si>
  <si>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</si>
  <si>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</si>
  <si>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</si>
  <si>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</si>
  <si>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</si>
  <si>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</si>
  <si>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</si>
  <si>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</si>
  <si>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</si>
  <si>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</si>
  <si>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</si>
  <si>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</si>
  <si>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</si>
  <si>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</si>
  <si>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</si>
  <si>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</si>
  <si>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</si>
  <si>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</si>
  <si>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</si>
  <si>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</si>
  <si>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</si>
  <si>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</si>
  <si>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</si>
  <si>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</si>
  <si>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</si>
  <si>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</si>
  <si>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</si>
  <si>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</si>
  <si>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</si>
  <si>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</si>
  <si>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</si>
  <si>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</si>
  <si>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</si>
  <si>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</si>
  <si>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</si>
  <si>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</si>
  <si>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</si>
  <si>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</si>
  <si>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</si>
  <si>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</si>
  <si>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</si>
  <si>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</si>
  <si>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</si>
  <si>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</si>
  <si>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</si>
  <si>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</si>
  <si>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</si>
  <si>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</si>
  <si>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</si>
  <si>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</si>
  <si>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</si>
  <si>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</si>
  <si>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</si>
  <si>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</si>
  <si>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</si>
  <si>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</si>
  <si>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</si>
  <si>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</si>
  <si>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</si>
  <si>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</si>
  <si>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</si>
  <si>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</si>
  <si>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</si>
  <si>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</si>
  <si>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</si>
  <si>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</si>
  <si>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</si>
  <si>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</si>
  <si>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</si>
  <si>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</si>
  <si>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</si>
  <si>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</si>
  <si>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</si>
  <si>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</si>
  <si>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</si>
  <si>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</si>
  <si>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</si>
  <si>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</si>
  <si>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</si>
  <si>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</si>
  <si>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</si>
  <si>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</si>
  <si>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</si>
  <si>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</si>
  <si>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</si>
  <si>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</si>
  <si>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</si>
  <si>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</si>
  <si>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</si>
  <si>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</si>
  <si>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</si>
  <si>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</si>
  <si>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</si>
  <si>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</si>
  <si>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</si>
  <si>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</si>
  <si>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</si>
  <si>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</si>
  <si>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</si>
  <si>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</si>
  <si>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</si>
  <si>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</si>
  <si>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</si>
  <si>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</si>
  <si>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</si>
  <si>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</si>
  <si>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</si>
  <si>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</si>
  <si>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</si>
  <si>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</si>
  <si>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</si>
  <si>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</si>
  <si>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</si>
  <si>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</si>
  <si>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</si>
  <si>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</si>
  <si>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</si>
  <si>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</si>
  <si>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</si>
  <si>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</si>
  <si>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</si>
  <si>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</si>
  <si>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</si>
  <si>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</si>
  <si>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</si>
  <si>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</si>
  <si>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</si>
  <si>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</si>
  <si>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</si>
  <si>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</si>
  <si>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</si>
  <si>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</si>
  <si>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</si>
  <si>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</si>
  <si>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</si>
  <si>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</si>
  <si>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</si>
  <si>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</si>
  <si>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</si>
  <si>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</si>
  <si>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</si>
  <si>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</si>
  <si>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</si>
  <si>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</si>
  <si>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</si>
  <si>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</si>
  <si>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</si>
  <si>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</si>
  <si>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</si>
  <si>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</si>
  <si>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</si>
  <si>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</si>
  <si>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</si>
  <si>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</si>
  <si>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</si>
  <si>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</si>
  <si>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</si>
  <si>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</si>
  <si>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</si>
  <si>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</si>
  <si>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</si>
  <si>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</si>
  <si>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</si>
  <si>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</si>
  <si>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</si>
  <si>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</si>
  <si>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</si>
  <si>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</si>
  <si>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</si>
  <si>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</si>
  <si>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</si>
  <si>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</si>
  <si>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</si>
  <si>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</si>
  <si>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</si>
  <si>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</si>
  <si>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</si>
  <si>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</si>
  <si>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</si>
  <si>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</si>
  <si>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</si>
  <si>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</si>
  <si>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</si>
  <si>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</si>
  <si>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</si>
  <si>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</si>
  <si>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</si>
  <si>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</si>
  <si>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</si>
  <si>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</si>
  <si>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</si>
  <si>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</si>
  <si>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</si>
  <si>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</si>
  <si>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</si>
  <si>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</si>
  <si>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</si>
  <si>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</si>
  <si>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</si>
  <si>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</si>
  <si>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</si>
  <si>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</si>
  <si>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</si>
  <si>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</si>
  <si>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</si>
  <si>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</si>
  <si>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</si>
  <si>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</si>
  <si>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</si>
  <si>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</si>
  <si>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</si>
  <si>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</si>
  <si>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</si>
  <si>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</si>
  <si>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</si>
  <si>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</si>
  <si>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</si>
  <si>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</si>
  <si>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</si>
  <si>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</si>
  <si>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</si>
  <si>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</si>
  <si>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</si>
  <si>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</si>
  <si>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</si>
  <si>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</si>
  <si>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</si>
  <si>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</si>
  <si>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</si>
  <si>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</si>
  <si>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</si>
  <si>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</si>
  <si>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</si>
  <si>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</si>
  <si>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</si>
  <si>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</si>
  <si>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</si>
  <si>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</si>
  <si>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</si>
  <si>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</si>
  <si>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</si>
  <si>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</si>
  <si>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</si>
  <si>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</si>
  <si>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</si>
  <si>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</si>
  <si>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</si>
  <si>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</si>
  <si>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</si>
  <si>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</si>
  <si>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</si>
  <si>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</si>
  <si>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</si>
  <si>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</si>
  <si>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</si>
  <si>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</si>
  <si>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</si>
  <si>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</si>
  <si>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</si>
  <si>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</si>
  <si>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</si>
  <si>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</si>
  <si>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</si>
  <si>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</si>
  <si>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</si>
  <si>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</si>
  <si>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</si>
  <si>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</si>
  <si>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</si>
  <si>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</si>
  <si>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</si>
  <si>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</si>
  <si>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</si>
  <si>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</si>
  <si>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</si>
  <si>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</si>
  <si>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</si>
  <si>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</si>
  <si>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</si>
  <si>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</si>
  <si>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</si>
  <si>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</si>
  <si>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</si>
  <si>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</si>
  <si>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</si>
  <si>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</si>
  <si>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</si>
  <si>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</si>
  <si>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</si>
  <si>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</si>
  <si>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</si>
  <si>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</si>
  <si>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</si>
  <si>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</si>
  <si>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</si>
  <si>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</si>
  <si>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</si>
  <si>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</si>
  <si>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</si>
  <si>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</si>
  <si>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</si>
  <si>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</si>
  <si>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</si>
  <si>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</si>
  <si>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</si>
  <si>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</si>
  <si>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</si>
  <si>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</si>
  <si>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</si>
  <si>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</si>
  <si>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</si>
  <si>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</si>
  <si>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</si>
  <si>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</si>
  <si>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</si>
  <si>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</si>
  <si>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</si>
  <si>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</si>
  <si>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</si>
  <si>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</si>
  <si>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</si>
  <si>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</si>
  <si>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</si>
  <si>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</si>
  <si>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</si>
  <si>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</si>
  <si>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</si>
  <si>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</si>
  <si>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</si>
  <si>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</si>
  <si>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</si>
  <si>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</si>
  <si>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</si>
  <si>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</si>
  <si>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</si>
  <si>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</si>
  <si>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</si>
  <si>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</si>
  <si>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</si>
  <si>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</si>
  <si>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</si>
  <si>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</si>
  <si>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</si>
  <si>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</si>
  <si>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</si>
  <si>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</si>
  <si>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</si>
  <si>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</si>
  <si>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</si>
  <si>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</si>
  <si>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</si>
  <si>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</si>
  <si>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</si>
  <si>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</si>
  <si>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</si>
  <si>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</si>
  <si>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</si>
  <si>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</si>
  <si>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</si>
  <si>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</si>
  <si>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</si>
  <si>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</si>
  <si>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</si>
  <si>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</si>
  <si>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</si>
  <si>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</si>
  <si>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</si>
  <si>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</si>
  <si>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</si>
  <si>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</si>
  <si>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</si>
  <si>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</si>
  <si>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</si>
  <si>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</si>
  <si>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</si>
  <si>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</si>
  <si>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</si>
  <si>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</si>
  <si>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</si>
  <si>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</si>
  <si>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</si>
  <si>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</si>
  <si>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</si>
  <si>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</si>
  <si>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</si>
  <si>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</si>
  <si>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</si>
  <si>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</si>
  <si>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</si>
  <si>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</si>
  <si>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</si>
  <si>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</si>
  <si>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</si>
  <si>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</si>
  <si>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</si>
  <si>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</si>
  <si>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</si>
  <si>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</si>
  <si>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</si>
  <si>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</si>
  <si>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</si>
  <si>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</si>
  <si>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</si>
  <si>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</si>
  <si>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</si>
  <si>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</si>
  <si>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</si>
  <si>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</si>
  <si>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</si>
  <si>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</si>
  <si>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</si>
  <si>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</si>
  <si>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</si>
  <si>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</si>
  <si>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</si>
  <si>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</si>
  <si>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</si>
  <si>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</si>
  <si>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</si>
  <si>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</si>
  <si>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</si>
  <si>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</si>
  <si>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</si>
  <si>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</si>
  <si>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</si>
  <si>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</si>
  <si>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</si>
  <si>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</si>
  <si>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</si>
  <si>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</si>
  <si>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</si>
  <si>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</si>
  <si>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</si>
  <si>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</si>
  <si>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</si>
  <si>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</si>
  <si>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</si>
  <si>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</si>
  <si>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</si>
  <si>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</si>
  <si>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</si>
  <si>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</si>
  <si>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</si>
  <si>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</si>
  <si>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</si>
  <si>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</si>
  <si>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</si>
  <si>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</si>
  <si>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</si>
  <si>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</si>
  <si>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</si>
  <si>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</si>
  <si>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</si>
  <si>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</si>
  <si>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</si>
  <si>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</si>
  <si>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</si>
  <si>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</si>
  <si>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</si>
  <si>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</si>
  <si>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</si>
  <si>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</si>
  <si>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</si>
  <si>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</si>
  <si>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</si>
  <si>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</si>
  <si>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</si>
  <si>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</si>
  <si>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</si>
  <si>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</si>
  <si>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</si>
  <si>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</si>
  <si>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</si>
  <si>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</si>
  <si>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</si>
  <si>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</si>
  <si>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</si>
  <si>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</si>
  <si>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</si>
  <si>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</si>
  <si>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</si>
  <si>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</si>
  <si>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</si>
  <si>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</si>
  <si>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</si>
  <si>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</si>
  <si>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</si>
  <si>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</si>
  <si>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</si>
  <si>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</si>
  <si>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</si>
  <si>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</si>
  <si>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</si>
  <si>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</si>
  <si>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</si>
  <si>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</si>
  <si>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</si>
  <si>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</si>
  <si>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</si>
  <si>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</si>
  <si>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</si>
  <si>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</si>
  <si>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</si>
  <si>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</si>
  <si>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</si>
  <si>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</si>
  <si>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</si>
  <si>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</si>
  <si>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</si>
  <si>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</si>
  <si>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</si>
  <si>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</si>
  <si>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</si>
  <si>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</si>
  <si>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</si>
  <si>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</si>
  <si>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</si>
  <si>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</si>
  <si>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</si>
  <si>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</si>
  <si>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</si>
  <si>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</si>
  <si>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</si>
  <si>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</si>
  <si>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</si>
  <si>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</si>
  <si>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</si>
  <si>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</si>
  <si>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</si>
  <si>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</si>
  <si>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</si>
  <si>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</si>
  <si>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</si>
  <si>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</si>
  <si>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</si>
  <si>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</si>
  <si>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</si>
  <si>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</si>
  <si>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</si>
  <si>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</si>
  <si>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</si>
  <si>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</si>
  <si>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</si>
  <si>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</si>
  <si>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</si>
  <si>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</si>
  <si>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</si>
  <si>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</si>
  <si>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</si>
  <si>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</si>
  <si>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</si>
  <si>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</si>
  <si>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</si>
  <si>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</si>
  <si>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</si>
  <si>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</si>
  <si>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</si>
  <si>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</si>
  <si>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</si>
  <si>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</si>
  <si>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</si>
  <si>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</si>
  <si>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</si>
  <si>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</si>
  <si>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</si>
  <si>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</si>
  <si>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</si>
  <si>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</si>
  <si>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</si>
  <si>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</si>
  <si>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</si>
  <si>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</si>
  <si>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</si>
  <si>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</si>
  <si>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</si>
  <si>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</si>
  <si>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</si>
  <si>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</si>
  <si>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</si>
  <si>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</si>
  <si>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</si>
  <si>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</si>
  <si>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</si>
  <si>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</si>
  <si>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</si>
  <si>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</si>
  <si>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</si>
  <si>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</si>
  <si>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</si>
  <si>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</si>
  <si>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</si>
  <si>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</si>
  <si>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</si>
  <si>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</si>
  <si>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</si>
  <si>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</si>
  <si>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</si>
  <si>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</si>
  <si>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</si>
  <si>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</si>
  <si>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</si>
  <si>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</si>
  <si>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</si>
  <si>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</si>
  <si>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</si>
  <si>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</si>
  <si>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</si>
  <si>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</si>
  <si>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</si>
  <si>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</si>
  <si>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</si>
  <si>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</si>
  <si>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</si>
  <si>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</si>
  <si>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</si>
  <si>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</si>
  <si>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</si>
  <si>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</si>
  <si>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</si>
  <si>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</si>
  <si>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</si>
  <si>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</si>
  <si>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</si>
  <si>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</si>
  <si>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</si>
  <si>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</si>
  <si>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</si>
  <si>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</si>
  <si>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</si>
  <si>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</si>
  <si>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</si>
  <si>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</si>
  <si>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</si>
  <si>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</si>
  <si>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</si>
  <si>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</si>
  <si>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</si>
  <si>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</si>
  <si>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</si>
  <si>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</si>
  <si>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</si>
  <si>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</si>
  <si>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</si>
  <si>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</si>
  <si>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</si>
  <si>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</si>
  <si>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</si>
  <si>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</si>
  <si>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</si>
  <si>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</si>
  <si>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</si>
  <si>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</si>
  <si>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</si>
  <si>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</si>
  <si>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</si>
  <si>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</si>
  <si>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</si>
  <si>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</si>
  <si>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</si>
  <si>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</si>
  <si>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</si>
  <si>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</si>
  <si>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</si>
  <si>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</si>
  <si>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</si>
  <si>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</si>
  <si>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</si>
  <si>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</si>
  <si>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</si>
  <si>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</si>
  <si>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</si>
  <si>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</si>
  <si>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</si>
  <si>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</si>
  <si>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</si>
  <si>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</si>
  <si>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</si>
  <si>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</si>
  <si>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</si>
  <si>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</si>
  <si>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</si>
  <si>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</si>
  <si>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</si>
  <si>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</si>
  <si>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</si>
  <si>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</si>
  <si>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</si>
  <si>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</si>
  <si>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</si>
  <si>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</si>
  <si>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</si>
  <si>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</si>
  <si>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</si>
  <si>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</si>
  <si>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</si>
  <si>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</si>
  <si>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</si>
  <si>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</si>
  <si>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</si>
  <si>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</si>
  <si>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</si>
  <si>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</si>
  <si>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</si>
  <si>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</si>
  <si>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</si>
  <si>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</si>
  <si>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</si>
  <si>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</si>
  <si>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</si>
  <si>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</si>
  <si>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</si>
  <si>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</si>
  <si>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</si>
  <si>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</si>
  <si>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</si>
  <si>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</si>
  <si>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</si>
  <si>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</si>
  <si>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</si>
  <si>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</si>
  <si>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</si>
  <si>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</si>
  <si>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</si>
  <si>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</si>
  <si>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</si>
  <si>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</si>
  <si>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</si>
  <si>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</si>
  <si>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</si>
  <si>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</si>
  <si>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</si>
  <si>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</si>
  <si>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</si>
  <si>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</si>
  <si>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</si>
  <si>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</si>
  <si>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</si>
  <si>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</si>
  <si>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</si>
  <si>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</si>
  <si>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</si>
  <si>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</si>
  <si>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</si>
  <si>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</si>
  <si>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</si>
  <si>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</si>
  <si>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</si>
  <si>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</si>
  <si>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</si>
  <si>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</si>
  <si>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</si>
  <si>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</si>
  <si>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</si>
  <si>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</si>
  <si>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</si>
  <si>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</si>
  <si>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</si>
  <si>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</si>
  <si>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</si>
  <si>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</si>
  <si>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</si>
  <si>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</si>
  <si>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</si>
  <si>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</si>
  <si>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</si>
  <si>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</si>
  <si>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</si>
  <si>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</si>
  <si>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</si>
  <si>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</si>
  <si>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</si>
  <si>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</si>
  <si>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</si>
  <si>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</si>
  <si>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</si>
  <si>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</si>
  <si>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</si>
  <si>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</si>
  <si>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</si>
  <si>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</si>
  <si>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</si>
  <si>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</si>
  <si>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</si>
  <si>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</si>
  <si>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</si>
  <si>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</si>
  <si>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</si>
  <si>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</si>
  <si>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</si>
  <si>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</si>
  <si>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</si>
  <si>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</si>
  <si>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</si>
  <si>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</si>
  <si>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</si>
  <si>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</si>
  <si>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</si>
  <si>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</si>
  <si>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</si>
  <si>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</si>
  <si>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</si>
  <si>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</si>
  <si>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</si>
  <si>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</si>
  <si>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</si>
  <si>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</si>
  <si>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</si>
  <si>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</si>
  <si>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</si>
  <si>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</si>
  <si>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</si>
  <si>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</si>
  <si>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</si>
  <si>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</si>
  <si>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</si>
  <si>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</si>
  <si>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</si>
  <si>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</si>
  <si>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</si>
  <si>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</si>
  <si>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</si>
  <si>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</si>
  <si>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</si>
  <si>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</si>
  <si>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</si>
  <si>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</si>
  <si>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</si>
  <si>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</si>
  <si>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</si>
  <si>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</si>
  <si>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</si>
  <si>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</si>
  <si>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</si>
  <si>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</si>
  <si>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</si>
  <si>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</si>
  <si>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</si>
  <si>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</si>
  <si>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</si>
  <si>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</si>
  <si>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</si>
  <si>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</si>
  <si>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</si>
  <si>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</si>
  <si>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</si>
  <si>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</si>
  <si>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</si>
  <si>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</si>
  <si>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</si>
  <si>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</si>
  <si>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</si>
  <si>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</si>
  <si>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</si>
  <si>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</si>
  <si>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</si>
  <si>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</si>
  <si>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</si>
  <si>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</si>
  <si>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</si>
  <si>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</si>
  <si>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</si>
  <si>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</si>
  <si>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</si>
  <si>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</si>
  <si>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</si>
  <si>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</si>
  <si>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</si>
  <si>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</si>
  <si>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</si>
  <si>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</si>
  <si>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</si>
  <si>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</si>
  <si>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</si>
  <si>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</si>
  <si>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</si>
  <si>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</si>
  <si>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</si>
  <si>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</si>
  <si>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</si>
  <si>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</si>
  <si>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</si>
  <si>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</si>
  <si>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</si>
  <si>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</si>
  <si>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</si>
  <si>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</si>
  <si>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</si>
  <si>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</si>
  <si>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</si>
  <si>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</si>
  <si>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</si>
  <si>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</si>
  <si>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</si>
  <si>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</si>
  <si>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</si>
  <si>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</si>
  <si>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</si>
  <si>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</si>
  <si>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</si>
  <si>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</si>
  <si>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</si>
  <si>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</si>
  <si>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</si>
  <si>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</si>
  <si>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</si>
  <si>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</si>
  <si>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</si>
  <si>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</si>
  <si>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</si>
  <si>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</si>
  <si>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</si>
  <si>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</si>
  <si>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</si>
  <si>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</si>
  <si>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</si>
  <si>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</si>
  <si>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</si>
  <si>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</si>
  <si>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</si>
  <si>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</si>
  <si>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</si>
  <si>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</si>
  <si>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</si>
  <si>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</si>
  <si>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</si>
  <si>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</si>
  <si>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</si>
  <si>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</si>
  <si>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</si>
  <si>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</si>
  <si>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</si>
  <si>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</si>
  <si>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</si>
  <si>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</si>
  <si>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</si>
  <si>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</si>
  <si>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</si>
  <si>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</si>
  <si>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</si>
  <si>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</si>
  <si>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</si>
  <si>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</si>
  <si>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</si>
  <si>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</si>
  <si>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</si>
  <si>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</si>
  <si>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</si>
  <si>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</si>
  <si>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</si>
  <si>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</si>
  <si>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</si>
  <si>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</si>
  <si>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</si>
  <si>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</si>
  <si>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</si>
  <si>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</si>
  <si>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</si>
  <si>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</si>
  <si>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</si>
  <si>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</si>
  <si>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</si>
  <si>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</si>
  <si>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</si>
  <si>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</si>
  <si>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</si>
  <si>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</si>
  <si>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</si>
  <si>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</si>
  <si>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</si>
  <si>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</si>
  <si>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</si>
  <si>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</si>
  <si>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</si>
  <si>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</si>
  <si>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</si>
  <si>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</si>
  <si>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</si>
  <si>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</si>
  <si>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</si>
  <si>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</si>
  <si>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</si>
  <si>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</si>
  <si>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</si>
  <si>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</si>
  <si>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</si>
  <si>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</si>
  <si>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</si>
  <si>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</si>
  <si>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</si>
  <si>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</si>
  <si>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</si>
  <si>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</si>
  <si>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</si>
  <si>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</si>
  <si>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</si>
  <si>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</si>
  <si>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</si>
  <si>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</si>
  <si>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</si>
  <si>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</si>
  <si>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</si>
  <si>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</si>
  <si>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</si>
  <si>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</si>
  <si>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</si>
  <si>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</si>
  <si>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</si>
  <si>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</si>
  <si>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</si>
  <si>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</si>
  <si>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</si>
  <si>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</si>
  <si>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</si>
  <si>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</si>
  <si>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</si>
  <si>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</si>
  <si>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</si>
  <si>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</si>
  <si>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</si>
  <si>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</si>
  <si>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</si>
  <si>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</si>
  <si>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</si>
  <si>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</si>
  <si>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</si>
  <si>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</si>
  <si>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</si>
  <si>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</si>
  <si>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</si>
  <si>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</si>
  <si>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</si>
  <si>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</si>
  <si>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</si>
  <si>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</si>
  <si>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</si>
  <si>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</si>
  <si>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</si>
  <si>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</si>
  <si>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</si>
  <si>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</si>
  <si>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</si>
  <si>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</si>
  <si>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</si>
  <si>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</si>
  <si>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</si>
  <si>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</si>
  <si>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</si>
  <si>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</si>
  <si>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</si>
  <si>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</si>
  <si>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</si>
  <si>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</si>
  <si>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</si>
  <si>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</si>
  <si>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</si>
  <si>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</si>
  <si>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</si>
  <si>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</si>
  <si>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</si>
  <si>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</si>
  <si>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</si>
  <si>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</si>
  <si>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</si>
  <si>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</si>
  <si>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</si>
  <si>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</si>
  <si>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</si>
  <si>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</si>
  <si>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</si>
  <si>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</si>
  <si>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</si>
  <si>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</si>
  <si>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</si>
  <si>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</si>
  <si>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</si>
  <si>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</si>
  <si>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</si>
  <si>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</si>
  <si>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</si>
  <si>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</si>
  <si>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</si>
  <si>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</si>
  <si>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</si>
  <si>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</si>
  <si>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</si>
  <si>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</si>
  <si>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</si>
  <si>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</si>
  <si>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</si>
  <si>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</si>
  <si>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</si>
  <si>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</si>
  <si>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</si>
  <si>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</si>
  <si>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</si>
  <si>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</si>
  <si>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</si>
  <si>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</si>
  <si>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</si>
  <si>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</si>
  <si>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</si>
  <si>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</si>
  <si>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</si>
  <si>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</si>
  <si>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</si>
  <si>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</si>
  <si>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</si>
  <si>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</si>
  <si>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</si>
  <si>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</si>
  <si>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</si>
  <si>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</si>
  <si>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</si>
  <si>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</si>
  <si>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</si>
  <si>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</si>
  <si>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</si>
  <si>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</si>
  <si>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</si>
  <si>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</si>
  <si>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</si>
  <si>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</si>
  <si>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</si>
  <si>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</si>
  <si>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</si>
  <si>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</si>
  <si>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</si>
  <si>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</si>
  <si>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</si>
  <si>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</si>
  <si>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</si>
  <si>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</si>
  <si>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</si>
  <si>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</si>
  <si>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</si>
  <si>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</si>
  <si>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</si>
  <si>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</si>
  <si>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</si>
  <si>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</si>
  <si>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</si>
  <si>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</si>
  <si>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</si>
  <si>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</si>
  <si>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</si>
  <si>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</si>
  <si>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</si>
  <si>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</si>
  <si>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</si>
  <si>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</si>
  <si>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</si>
  <si>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</si>
  <si>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</si>
  <si>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</si>
  <si>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</si>
  <si>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</si>
  <si>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</si>
  <si>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</si>
  <si>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</si>
  <si>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</si>
  <si>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</si>
  <si>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</si>
  <si>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</si>
  <si>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</si>
  <si>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</si>
  <si>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</si>
  <si>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</si>
  <si>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</si>
  <si>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</si>
  <si>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</si>
  <si>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</si>
  <si>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</si>
  <si>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</si>
  <si>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</si>
  <si>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</si>
  <si>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</si>
  <si>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</si>
  <si>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</si>
  <si>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</si>
  <si>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</si>
  <si>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</si>
  <si>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</si>
  <si>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</si>
  <si>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</si>
  <si>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</si>
  <si>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</si>
  <si>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</si>
  <si>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</si>
  <si>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</si>
  <si>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</si>
  <si>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</si>
  <si>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</si>
  <si>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</si>
  <si>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</si>
  <si>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</si>
  <si>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</si>
  <si>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</si>
  <si>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</si>
  <si>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</si>
  <si>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</si>
  <si>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</si>
  <si>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</si>
  <si>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</si>
  <si>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</si>
  <si>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</si>
  <si>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</si>
  <si>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</si>
  <si>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</si>
  <si>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</si>
  <si>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</si>
  <si>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</si>
  <si>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</si>
  <si>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</si>
  <si>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</si>
  <si>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</si>
  <si>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</si>
  <si>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</si>
  <si>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</si>
  <si>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</si>
  <si>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</si>
  <si>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</si>
  <si>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</si>
  <si>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</si>
  <si>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</si>
  <si>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</si>
  <si>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</si>
  <si>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</si>
  <si>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</si>
  <si>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</si>
  <si>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</si>
  <si>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</si>
  <si>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</si>
  <si>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</si>
  <si>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</si>
  <si>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</si>
  <si>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</si>
  <si>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</si>
  <si>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</si>
  <si>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</si>
  <si>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</si>
  <si>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</si>
  <si>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</si>
  <si>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</si>
  <si>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</si>
  <si>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</si>
  <si>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</si>
  <si>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</si>
  <si>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</si>
  <si>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</si>
  <si>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</si>
  <si>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</si>
  <si>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</si>
  <si>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</si>
  <si>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</si>
  <si>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</si>
  <si>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</si>
  <si>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</si>
  <si>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</si>
  <si>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</si>
  <si>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</si>
  <si>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</si>
  <si>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</si>
  <si>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</si>
  <si>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</si>
  <si>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</si>
  <si>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</si>
  <si>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</si>
  <si>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</si>
  <si>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</si>
  <si>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</si>
  <si>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</si>
  <si>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</si>
  <si>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</si>
  <si>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</si>
  <si>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</si>
  <si>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</si>
  <si>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</si>
  <si>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</si>
  <si>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</si>
  <si>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</si>
  <si>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</si>
  <si>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</si>
  <si>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</si>
  <si>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</si>
  <si>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</si>
  <si>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</si>
  <si>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</si>
  <si>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</si>
  <si>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</si>
  <si>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</si>
  <si>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</si>
  <si>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</si>
  <si>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</si>
  <si>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</si>
  <si>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</si>
  <si>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</si>
  <si>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</si>
  <si>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</si>
  <si>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</si>
  <si>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</si>
  <si>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</si>
  <si>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</si>
  <si>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</si>
  <si>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</si>
  <si>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</si>
  <si>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</si>
  <si>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</si>
  <si>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</si>
  <si>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</si>
  <si>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</si>
  <si>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</si>
  <si>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</si>
  <si>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</si>
  <si>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</si>
  <si>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</si>
  <si>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</si>
  <si>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</si>
  <si>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</si>
  <si>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</si>
  <si>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</si>
  <si>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</si>
  <si>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</si>
  <si>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</si>
  <si>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</si>
  <si>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</si>
  <si>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</si>
  <si>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</si>
  <si>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</si>
  <si>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</si>
  <si>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</si>
  <si>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</si>
  <si>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</si>
  <si>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</si>
  <si>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</si>
  <si>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</si>
  <si>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</si>
  <si>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</si>
  <si>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</si>
  <si>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</si>
  <si>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</si>
  <si>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</si>
  <si>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</si>
  <si>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</si>
  <si>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</si>
  <si>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</si>
  <si>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</si>
  <si>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</si>
  <si>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</si>
  <si>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</si>
  <si>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</si>
  <si>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</si>
  <si>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</si>
  <si>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</si>
  <si>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</si>
  <si>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</si>
  <si>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</si>
  <si>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</si>
  <si>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</si>
  <si>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</si>
  <si>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</si>
  <si>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</si>
  <si>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</si>
  <si>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</si>
  <si>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</si>
  <si>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</si>
  <si>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</si>
  <si>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</si>
  <si>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</si>
  <si>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</si>
  <si>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</si>
  <si>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</si>
  <si>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</si>
  <si>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</si>
  <si>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</si>
  <si>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</si>
  <si>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</si>
  <si>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</si>
  <si>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</si>
  <si>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</si>
  <si>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</si>
  <si>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</si>
  <si>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</si>
  <si>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</si>
  <si>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</si>
  <si>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</si>
  <si>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</si>
  <si>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</si>
  <si>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</si>
  <si>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</si>
  <si>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</si>
  <si>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</si>
  <si>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</si>
  <si>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</si>
  <si>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</si>
  <si>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</si>
  <si>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</si>
  <si>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</si>
  <si>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</si>
  <si>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</si>
  <si>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</si>
  <si>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</si>
  <si>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</si>
  <si>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</si>
  <si>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</si>
  <si>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</si>
  <si>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</si>
  <si>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</si>
  <si>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</si>
  <si>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</si>
  <si>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</si>
  <si>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</si>
  <si>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</si>
  <si>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</si>
  <si>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</si>
  <si>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</si>
  <si>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</si>
  <si>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</si>
  <si>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</si>
  <si>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</si>
  <si>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</si>
  <si>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</si>
  <si>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</si>
  <si>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</si>
  <si>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</si>
  <si>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</si>
  <si>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</si>
  <si>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</si>
  <si>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</si>
  <si>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</si>
  <si>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</si>
  <si>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</si>
  <si>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</si>
  <si>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</si>
  <si>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</si>
  <si>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</si>
  <si>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</si>
  <si>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</si>
  <si>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</si>
  <si>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</si>
  <si>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</si>
  <si>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</si>
  <si>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</si>
  <si>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</si>
  <si>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</si>
  <si>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</si>
  <si>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</si>
  <si>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</si>
  <si>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</si>
  <si>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</si>
  <si>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</si>
  <si>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</si>
  <si>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</si>
  <si>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</si>
  <si>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</si>
  <si>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</si>
  <si>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</si>
  <si>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</si>
  <si>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</si>
  <si>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</si>
  <si>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</si>
  <si>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</si>
  <si>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</si>
  <si>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</si>
  <si>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</si>
  <si>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</si>
  <si>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</si>
  <si>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</si>
  <si>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</si>
  <si>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</si>
  <si>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</si>
  <si>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</si>
  <si>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</si>
  <si>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</si>
  <si>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</si>
  <si>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</si>
  <si>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</si>
  <si>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</si>
  <si>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</si>
  <si>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</si>
  <si>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</si>
  <si>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</si>
  <si>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</si>
  <si>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</si>
  <si>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</si>
  <si>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</si>
  <si>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</si>
  <si>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</si>
  <si>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</si>
  <si>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</si>
  <si>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</si>
  <si>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</si>
  <si>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</si>
  <si>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</si>
  <si>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</si>
  <si>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</si>
  <si>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</si>
  <si>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</si>
  <si>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</si>
  <si>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</si>
  <si>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</si>
  <si>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</si>
  <si>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</si>
  <si>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</si>
  <si>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</si>
  <si>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</si>
  <si>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</si>
  <si>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</si>
  <si>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</si>
  <si>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</si>
  <si>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</si>
  <si>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</si>
  <si>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</si>
  <si>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</si>
  <si>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</si>
  <si>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</si>
  <si>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</si>
  <si>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</si>
  <si>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</si>
  <si>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</si>
  <si>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</si>
  <si>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</si>
  <si>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</si>
  <si>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</si>
  <si>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</si>
  <si>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</si>
  <si>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</si>
  <si>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</si>
  <si>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</si>
  <si>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</si>
  <si>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</si>
  <si>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</si>
  <si>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</si>
  <si>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</si>
  <si>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</si>
  <si>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</si>
  <si>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</si>
  <si>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</si>
  <si>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</si>
  <si>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</si>
  <si>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</si>
  <si>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</si>
  <si>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</si>
  <si>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</si>
  <si>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</si>
  <si>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</si>
  <si>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</si>
  <si>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</si>
  <si>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</si>
  <si>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</si>
  <si>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</si>
  <si>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</si>
  <si>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</si>
  <si>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</si>
  <si>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</si>
  <si>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</si>
  <si>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</si>
  <si>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</si>
  <si>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</si>
  <si>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</si>
  <si>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</si>
  <si>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</si>
  <si>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</si>
  <si>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</si>
  <si>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</si>
  <si>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</si>
  <si>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</si>
  <si>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</si>
  <si>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</si>
  <si>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</si>
  <si>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</si>
  <si>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</si>
  <si>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</si>
  <si>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</si>
  <si>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</si>
  <si>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</si>
  <si>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</si>
  <si>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</si>
  <si>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</si>
  <si>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</si>
  <si>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</si>
  <si>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</si>
  <si>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</si>
  <si>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</si>
  <si>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</si>
  <si>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</si>
  <si>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</si>
  <si>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</si>
  <si>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</si>
  <si>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</si>
  <si>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</si>
  <si>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</si>
  <si>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</si>
  <si>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</si>
  <si>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</si>
  <si>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</si>
  <si>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</si>
  <si>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</si>
  <si>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</si>
  <si>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</si>
  <si>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</si>
  <si>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</si>
  <si>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</si>
  <si>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</si>
  <si>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</si>
  <si>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</si>
  <si>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</si>
  <si>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</si>
  <si>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</si>
  <si>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</si>
  <si>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</si>
  <si>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</si>
  <si>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</si>
  <si>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</si>
  <si>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</si>
  <si>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</si>
  <si>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</si>
  <si>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</si>
  <si>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</si>
  <si>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</si>
  <si>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</si>
  <si>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</si>
  <si>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</si>
  <si>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</si>
  <si>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</si>
  <si>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</si>
  <si>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</si>
  <si>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</si>
  <si>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</si>
  <si>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</si>
  <si>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</si>
  <si>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</si>
  <si>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</si>
  <si>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</si>
  <si>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</si>
  <si>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</si>
  <si>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</si>
  <si>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</si>
  <si>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</si>
  <si>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</si>
  <si>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</si>
  <si>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</si>
  <si>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</si>
  <si>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</si>
  <si>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</si>
  <si>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</si>
  <si>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</si>
  <si>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</si>
  <si>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</si>
  <si>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</si>
  <si>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</si>
  <si>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</si>
  <si>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</si>
  <si>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</si>
  <si>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</si>
  <si>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</si>
  <si>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</si>
  <si>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</si>
  <si>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</si>
  <si>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</si>
  <si>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</si>
  <si>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</si>
  <si>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</si>
  <si>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</si>
  <si>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</si>
  <si>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</si>
  <si>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</si>
  <si>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</si>
  <si>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</si>
  <si>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</si>
  <si>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</si>
  <si>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</si>
  <si>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</si>
  <si>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</si>
  <si>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</si>
  <si>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</si>
  <si>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</si>
  <si>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</si>
  <si>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</si>
  <si>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</si>
  <si>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</si>
  <si>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</si>
  <si>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</si>
  <si>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</si>
  <si>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</si>
  <si>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</si>
  <si>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</si>
  <si>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</si>
  <si>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</si>
  <si>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</si>
  <si>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</si>
  <si>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</si>
  <si>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</si>
  <si>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</si>
  <si>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</si>
  <si>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</si>
  <si>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</si>
  <si>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</si>
  <si>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</si>
  <si>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</si>
  <si>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</si>
  <si>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</si>
  <si>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</si>
  <si>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</si>
  <si>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</si>
  <si>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</si>
  <si>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</si>
  <si>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</si>
  <si>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</si>
  <si>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</si>
  <si>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</si>
  <si>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</si>
  <si>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</si>
  <si>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</si>
  <si>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</si>
  <si>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</si>
  <si>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</si>
  <si>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</si>
  <si>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</si>
  <si>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</si>
  <si>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</si>
  <si>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</si>
  <si>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</si>
  <si>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</si>
  <si>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</si>
  <si>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</si>
  <si>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</si>
  <si>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</si>
  <si>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</si>
  <si>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</si>
  <si>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</si>
  <si>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</si>
  <si>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</si>
  <si>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</si>
  <si>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</si>
  <si>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</si>
  <si>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</si>
  <si>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</si>
  <si>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</si>
  <si>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</si>
  <si>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</si>
  <si>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</si>
  <si>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</si>
  <si>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</si>
  <si>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</si>
  <si>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</si>
  <si>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</si>
  <si>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</si>
  <si>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</si>
  <si>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</si>
  <si>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</si>
  <si>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</si>
  <si>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</si>
  <si>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</si>
  <si>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</si>
  <si>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</si>
  <si>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</si>
  <si>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</si>
  <si>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</si>
  <si>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</si>
  <si>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</si>
  <si>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</si>
  <si>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</si>
  <si>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</si>
  <si>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</si>
  <si>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</si>
  <si>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</si>
  <si>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</si>
  <si>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</si>
  <si>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</si>
  <si>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</si>
  <si>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</si>
  <si>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</si>
  <si>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</si>
  <si>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</si>
  <si>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</si>
  <si>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</si>
  <si>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</si>
  <si>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</si>
  <si>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</si>
  <si>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</si>
  <si>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</si>
  <si>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</si>
  <si>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</si>
  <si>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</si>
  <si>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</si>
  <si>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</si>
  <si>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</si>
  <si>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</si>
  <si>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</si>
  <si>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</si>
  <si>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</si>
  <si>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</si>
  <si>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</si>
  <si>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</si>
  <si>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</si>
  <si>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</si>
  <si>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</si>
  <si>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</si>
  <si>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</si>
  <si>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</si>
  <si>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</si>
  <si>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</si>
  <si>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</si>
  <si>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</si>
  <si>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</si>
  <si>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</si>
  <si>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</si>
  <si>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</si>
  <si>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</si>
  <si>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</si>
  <si>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</si>
  <si>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</si>
  <si>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</si>
  <si>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</si>
  <si>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</si>
  <si>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</si>
  <si>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</si>
  <si>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</si>
  <si>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</si>
  <si>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</si>
  <si>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</si>
  <si>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</si>
  <si>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</si>
  <si>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</si>
  <si>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</si>
  <si>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</si>
  <si>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</si>
  <si>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</si>
  <si>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</si>
  <si>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</si>
  <si>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</si>
  <si>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</si>
  <si>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</si>
  <si>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</si>
  <si>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</si>
  <si>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</si>
  <si>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</si>
  <si>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</si>
  <si>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</si>
  <si>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</si>
  <si>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</si>
  <si>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</si>
  <si>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</si>
  <si>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</si>
  <si>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</si>
  <si>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</si>
  <si>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</si>
  <si>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</si>
  <si>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</si>
  <si>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</si>
  <si>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</si>
  <si>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</si>
  <si>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</si>
  <si>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</si>
  <si>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</si>
  <si>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</si>
  <si>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</si>
  <si>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</si>
  <si>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</si>
  <si>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</si>
  <si>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</si>
  <si>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</si>
  <si>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</si>
  <si>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</si>
  <si>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</si>
  <si>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</si>
  <si>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</si>
  <si>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</si>
  <si>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</si>
  <si>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</si>
  <si>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</si>
  <si>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</si>
  <si>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</si>
  <si>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</si>
  <si>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</si>
  <si>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</si>
  <si>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</si>
  <si>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</si>
  <si>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</si>
  <si>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</si>
  <si>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</si>
  <si>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</si>
  <si>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</si>
  <si>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</si>
  <si>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</si>
  <si>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</si>
  <si>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</si>
  <si>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</si>
  <si>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</si>
  <si>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</si>
  <si>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</si>
  <si>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</si>
  <si>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</si>
  <si>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</si>
  <si>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</si>
  <si>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</si>
  <si>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</si>
  <si>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</si>
  <si>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</si>
  <si>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</si>
  <si>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</si>
  <si>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</si>
  <si>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</si>
  <si>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</si>
  <si>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</si>
  <si>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</si>
  <si>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</si>
  <si>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</si>
  <si>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</si>
  <si>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</si>
  <si>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</si>
  <si>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</si>
  <si>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</si>
  <si>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</si>
  <si>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</si>
  <si>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</si>
  <si>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</si>
  <si>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</si>
  <si>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</si>
  <si>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</si>
  <si>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</si>
  <si>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</si>
  <si>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</si>
  <si>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</si>
  <si>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</si>
  <si>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</si>
  <si>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</si>
  <si>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</si>
  <si>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</si>
  <si>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</si>
  <si>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</si>
  <si>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</si>
  <si>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</si>
  <si>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</si>
  <si>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</si>
  <si>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</si>
  <si>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</si>
  <si>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</si>
  <si>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</si>
  <si>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</si>
  <si>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</si>
  <si>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</si>
  <si>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</si>
  <si>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</si>
  <si>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</si>
  <si>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</si>
  <si>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</si>
  <si>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</si>
  <si>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</si>
  <si>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</si>
  <si>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</si>
  <si>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</si>
  <si>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</si>
  <si>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</si>
  <si>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</si>
  <si>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</si>
  <si>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</si>
  <si>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</si>
  <si>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</si>
  <si>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</si>
  <si>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</si>
  <si>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</si>
  <si>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</si>
  <si>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</si>
  <si>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</si>
  <si>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</si>
  <si>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</si>
  <si>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</si>
  <si>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</si>
  <si>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</si>
  <si>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</si>
  <si>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</si>
  <si>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</si>
  <si>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</si>
  <si>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</si>
  <si>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</si>
  <si>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</si>
  <si>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</si>
  <si>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</si>
  <si>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</si>
  <si>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</si>
  <si>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</si>
  <si>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</si>
  <si>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</si>
  <si>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</si>
  <si>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</si>
  <si>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</si>
  <si>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</si>
  <si>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</si>
  <si>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</si>
  <si>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</si>
  <si>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</si>
  <si>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</si>
  <si>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</si>
  <si>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</si>
  <si>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</si>
  <si>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</si>
  <si>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</si>
  <si>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</si>
  <si>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</si>
  <si>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</si>
  <si>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</si>
  <si>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</si>
  <si>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</si>
  <si>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</si>
  <si>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</si>
  <si>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</si>
  <si>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</si>
  <si>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</si>
  <si>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</si>
  <si>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</si>
  <si>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</si>
  <si>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</si>
  <si>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</si>
  <si>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</si>
  <si>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</si>
  <si>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</si>
  <si>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</si>
  <si>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</si>
  <si>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</si>
  <si>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</si>
  <si>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</si>
  <si>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</si>
  <si>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</si>
  <si>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</si>
  <si>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</si>
  <si>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</si>
  <si>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</si>
  <si>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</si>
  <si>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</si>
  <si>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</si>
  <si>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</si>
  <si>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</si>
  <si>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</si>
  <si>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</si>
  <si>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</si>
  <si>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</si>
  <si>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</si>
  <si>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</si>
  <si>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</si>
  <si>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</si>
  <si>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</si>
  <si>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</si>
  <si>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</si>
  <si>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</si>
  <si>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</si>
  <si>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</si>
  <si>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</si>
  <si>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</si>
  <si>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</si>
  <si>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</si>
  <si>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</si>
  <si>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</si>
  <si>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</si>
  <si>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</si>
  <si>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</si>
  <si>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</si>
  <si>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</si>
  <si>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</si>
  <si>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</si>
  <si>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</si>
  <si>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</si>
  <si>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</si>
  <si>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</si>
  <si>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</si>
  <si>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</si>
  <si>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</si>
  <si>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</si>
  <si>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</si>
  <si>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</si>
  <si>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</si>
  <si>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</si>
  <si>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</si>
  <si>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</si>
  <si>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</si>
  <si>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</si>
  <si>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</si>
  <si>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</si>
  <si>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</si>
  <si>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</si>
  <si>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</si>
  <si>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</si>
  <si>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</si>
  <si>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</si>
  <si>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</si>
  <si>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</si>
  <si>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</si>
  <si>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</si>
  <si>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</si>
  <si>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</si>
  <si>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</si>
  <si>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</si>
  <si>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</si>
  <si>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</si>
  <si>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</si>
  <si>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</si>
  <si>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</si>
  <si>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</si>
  <si>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</si>
  <si>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</si>
  <si>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</si>
  <si>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</si>
  <si>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</si>
  <si>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</si>
  <si>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</si>
  <si>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</si>
  <si>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</si>
  <si>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</si>
  <si>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</si>
  <si>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</si>
  <si>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</si>
  <si>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</si>
  <si>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</si>
  <si>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</si>
  <si>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</si>
  <si>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</si>
  <si>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</si>
  <si>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</si>
  <si>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</si>
  <si>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</si>
  <si>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</si>
  <si>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</si>
  <si>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</si>
  <si>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</si>
  <si>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</si>
  <si>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</si>
  <si>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</si>
  <si>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</si>
  <si>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</si>
  <si>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</si>
  <si>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</si>
  <si>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</si>
  <si>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</si>
  <si>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</si>
  <si>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</si>
  <si>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</si>
  <si>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</si>
  <si>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</si>
  <si>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</si>
  <si>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</si>
  <si>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</si>
  <si>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</si>
  <si>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</si>
  <si>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</si>
  <si>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</si>
  <si>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</si>
  <si>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</si>
  <si>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</si>
  <si>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</si>
  <si>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</si>
  <si>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</si>
  <si>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</si>
  <si>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</si>
  <si>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</si>
  <si>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</si>
  <si>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</si>
  <si>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</si>
  <si>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</si>
  <si>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</si>
  <si>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</si>
  <si>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</si>
  <si>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</si>
  <si>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</si>
  <si>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</si>
  <si>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</si>
  <si>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</si>
  <si>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</si>
  <si>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</si>
  <si>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</si>
  <si>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</si>
  <si>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</si>
  <si>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</si>
  <si>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</si>
  <si>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</si>
  <si>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</si>
  <si>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</si>
  <si>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</si>
  <si>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</si>
  <si>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</si>
  <si>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</si>
  <si>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</si>
  <si>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</si>
  <si>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</si>
  <si>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</si>
  <si>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</si>
  <si>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</si>
  <si>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</si>
  <si>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</si>
  <si>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</si>
  <si>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</si>
  <si>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</si>
  <si>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</si>
  <si>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</si>
  <si>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</si>
  <si>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</si>
  <si>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</si>
  <si>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</si>
  <si>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</si>
  <si>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</si>
  <si>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</si>
  <si>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</si>
  <si>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</si>
  <si>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</si>
  <si>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</si>
  <si>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</si>
  <si>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</si>
  <si>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</si>
  <si>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</si>
  <si>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</si>
  <si>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</si>
  <si>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</si>
  <si>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</si>
  <si>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</si>
  <si>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</si>
  <si>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</si>
  <si>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</si>
  <si>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</si>
  <si>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</si>
  <si>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</si>
  <si>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</si>
  <si>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</si>
  <si>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</si>
  <si>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</si>
  <si>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</si>
  <si>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</si>
  <si>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</si>
  <si>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</si>
  <si>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</si>
  <si>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</si>
  <si>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</si>
  <si>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</si>
  <si>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</si>
  <si>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</si>
  <si>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</si>
  <si>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</si>
  <si>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</si>
  <si>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</si>
  <si>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</si>
  <si>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</si>
  <si>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</si>
  <si>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</si>
  <si>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</si>
  <si>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</si>
  <si>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</si>
  <si>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</si>
  <si>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</si>
  <si>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</si>
  <si>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</si>
  <si>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</si>
  <si>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</si>
  <si>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</si>
  <si>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</si>
  <si>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</si>
  <si>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</si>
  <si>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</si>
  <si>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</si>
  <si>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</si>
  <si>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</si>
  <si>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</si>
  <si>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</si>
  <si>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</si>
  <si>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</si>
  <si>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</si>
  <si>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</si>
  <si>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</si>
  <si>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</si>
  <si>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</si>
  <si>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</si>
  <si>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</si>
  <si>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</si>
  <si>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</si>
  <si>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</si>
  <si>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</si>
  <si>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</si>
  <si>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</si>
  <si>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</si>
  <si>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</si>
  <si>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</si>
  <si>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</si>
  <si>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</si>
  <si>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</si>
  <si>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</si>
  <si>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</si>
  <si>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</si>
  <si>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</si>
  <si>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</si>
  <si>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</si>
  <si>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</si>
  <si>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</si>
  <si>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</si>
  <si>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</si>
  <si>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</si>
  <si>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</si>
  <si>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</si>
  <si>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</si>
  <si>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</si>
  <si>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</si>
  <si>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</si>
  <si>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</si>
  <si>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</si>
  <si>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</si>
  <si>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</si>
  <si>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</si>
  <si>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</si>
  <si>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</si>
  <si>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</si>
  <si>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</si>
  <si>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</si>
  <si>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</si>
  <si>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</si>
  <si>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</si>
  <si>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</si>
  <si>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</si>
  <si>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</si>
  <si>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</si>
  <si>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</si>
  <si>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</si>
  <si>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</si>
  <si>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</si>
  <si>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</si>
  <si>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</si>
  <si>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</si>
  <si>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</si>
  <si>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</si>
  <si>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</si>
  <si>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</si>
  <si>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</si>
  <si>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</si>
  <si>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</si>
  <si>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</si>
  <si>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</si>
  <si>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</si>
  <si>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</si>
  <si>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</si>
  <si>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</si>
  <si>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</si>
  <si>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</si>
  <si>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</si>
  <si>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</si>
  <si>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</si>
  <si>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</si>
  <si>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</si>
  <si>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</si>
  <si>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</si>
  <si>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</si>
  <si>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</si>
  <si>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</si>
  <si>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</si>
  <si>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</si>
  <si>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</si>
  <si>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</si>
  <si>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</si>
  <si>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</si>
  <si>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</si>
  <si>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</si>
  <si>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</si>
  <si>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</si>
  <si>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</si>
  <si>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</si>
  <si>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</si>
  <si>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</si>
  <si>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</si>
  <si>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</si>
  <si>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</si>
  <si>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</si>
  <si>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</si>
  <si>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</si>
  <si>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</si>
  <si>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</si>
  <si>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</si>
  <si>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</si>
  <si>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</si>
  <si>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</si>
  <si>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</si>
  <si>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</si>
  <si>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</si>
  <si>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</si>
  <si>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</si>
  <si>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</si>
  <si>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</si>
  <si>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</si>
  <si>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</si>
  <si>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</si>
  <si>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</si>
  <si>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</si>
  <si>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</si>
  <si>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</si>
  <si>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</si>
  <si>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</si>
  <si>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</si>
  <si>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</si>
  <si>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</si>
  <si>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</si>
  <si>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</si>
  <si>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</si>
  <si>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</si>
  <si>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</si>
  <si>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</si>
  <si>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</si>
  <si>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</si>
  <si>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</si>
  <si>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</si>
  <si>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</si>
  <si>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</si>
  <si>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</si>
  <si>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</si>
  <si>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</si>
  <si>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</si>
  <si>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</si>
  <si>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</si>
  <si>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</si>
  <si>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</si>
  <si>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</si>
  <si>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</si>
  <si>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</si>
  <si>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</si>
  <si>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</si>
  <si>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</si>
  <si>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</si>
  <si>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</si>
  <si>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</si>
  <si>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</si>
  <si>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</si>
  <si>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</si>
  <si>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</si>
  <si>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</si>
  <si>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</si>
  <si>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</si>
  <si>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</si>
  <si>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</si>
  <si>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</si>
  <si>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</si>
  <si>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</si>
  <si>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</si>
  <si>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</si>
  <si>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</si>
  <si>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</si>
  <si>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</si>
  <si>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</si>
  <si>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</si>
  <si>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</si>
  <si>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</si>
  <si>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</si>
  <si>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</si>
  <si>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</si>
  <si>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</si>
  <si>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</si>
  <si>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</si>
  <si>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</si>
  <si>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</si>
  <si>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</si>
  <si>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</si>
  <si>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</si>
  <si>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</si>
  <si>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</si>
  <si>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</si>
  <si>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</si>
  <si>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</si>
  <si>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</si>
  <si>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</si>
  <si>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</si>
  <si>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</si>
  <si>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</si>
  <si>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</si>
  <si>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</si>
  <si>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</si>
  <si>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</si>
  <si>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</si>
  <si>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</si>
  <si>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</si>
  <si>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</si>
  <si>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</si>
  <si>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</si>
  <si>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</si>
  <si>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</si>
  <si>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</si>
  <si>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</si>
  <si>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</si>
  <si>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</si>
  <si>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</si>
  <si>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</si>
  <si>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</si>
  <si>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</si>
  <si>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</si>
  <si>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</si>
  <si>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</si>
  <si>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</si>
  <si>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</si>
  <si>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</si>
  <si>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</si>
  <si>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</si>
  <si>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</si>
  <si>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</si>
  <si>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</si>
  <si>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</si>
  <si>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</si>
  <si>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</si>
  <si>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</si>
  <si>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</si>
  <si>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</si>
  <si>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</si>
  <si>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</si>
  <si>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</si>
  <si>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</si>
  <si>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</si>
  <si>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</si>
  <si>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</si>
  <si>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</si>
  <si>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</si>
  <si>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</si>
  <si>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</si>
  <si>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</si>
  <si>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</si>
  <si>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</si>
  <si>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</si>
  <si>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</si>
  <si>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</si>
  <si>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</si>
  <si>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</si>
  <si>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</si>
  <si>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</si>
  <si>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</si>
  <si>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</si>
  <si>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</si>
  <si>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</si>
  <si>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</si>
  <si>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</si>
  <si>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</si>
  <si>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</si>
  <si>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</si>
  <si>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</si>
  <si>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</si>
  <si>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</si>
  <si>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</si>
  <si>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</si>
  <si>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</si>
  <si>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</si>
  <si>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</si>
  <si>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</si>
  <si>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</si>
  <si>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</si>
  <si>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</si>
  <si>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</si>
  <si>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</si>
  <si>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</si>
  <si>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</si>
  <si>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</si>
  <si>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</si>
  <si>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</si>
  <si>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</si>
  <si>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</si>
  <si>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</si>
  <si>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</si>
  <si>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</si>
  <si>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</si>
  <si>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</si>
  <si>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</si>
  <si>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</si>
  <si>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</si>
  <si>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</si>
  <si>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</si>
  <si>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</si>
  <si>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</si>
  <si>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</si>
  <si>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</si>
  <si>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</si>
  <si>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</si>
  <si>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</si>
  <si>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</si>
  <si>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</si>
  <si>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</si>
  <si>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</si>
  <si>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</si>
  <si>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</si>
  <si>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</si>
  <si>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</si>
  <si>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</si>
  <si>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</si>
  <si>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</si>
  <si>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</si>
  <si>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</si>
  <si>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</si>
  <si>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</si>
  <si>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</si>
  <si>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</si>
  <si>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</si>
  <si>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</si>
  <si>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</si>
  <si>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</si>
  <si>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</si>
  <si>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</si>
  <si>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</si>
  <si>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</si>
  <si>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</si>
  <si>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</si>
  <si>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</si>
  <si>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</si>
  <si>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</si>
  <si>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</si>
  <si>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</si>
  <si>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</si>
  <si>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</si>
  <si>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</si>
  <si>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</si>
  <si>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</si>
  <si>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</si>
  <si>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</si>
  <si>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</si>
  <si>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</si>
  <si>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</si>
  <si>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</si>
  <si>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</si>
  <si>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</si>
  <si>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</si>
  <si>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</si>
  <si>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</si>
  <si>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</si>
  <si>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</si>
  <si>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</si>
  <si>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</si>
  <si>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</si>
  <si>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</si>
  <si>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</si>
  <si>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</si>
  <si>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</si>
  <si>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</si>
  <si>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</si>
  <si>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</si>
  <si>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</si>
  <si>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</si>
  <si>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</si>
  <si>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</si>
  <si>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</si>
  <si>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</si>
  <si>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</si>
  <si>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</si>
  <si>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</si>
  <si>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</si>
  <si>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</si>
  <si>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</si>
  <si>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</si>
  <si>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</si>
  <si>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</si>
  <si>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</si>
  <si>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</si>
  <si>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</si>
  <si>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</si>
  <si>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</si>
  <si>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</si>
  <si>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</si>
  <si>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</si>
  <si>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</si>
  <si>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</si>
  <si>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</si>
  <si>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</si>
  <si>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</si>
  <si>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</si>
  <si>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</si>
  <si>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</si>
  <si>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</si>
  <si>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</si>
  <si>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</si>
  <si>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</si>
  <si>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</si>
  <si>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</si>
  <si>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</si>
  <si>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</si>
  <si>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</si>
  <si>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</si>
  <si>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</si>
  <si>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</si>
  <si>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</si>
  <si>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</si>
  <si>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</si>
  <si>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</si>
  <si>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</si>
  <si>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</si>
  <si>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</si>
  <si>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</si>
  <si>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</si>
  <si>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</si>
  <si>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</si>
  <si>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</si>
  <si>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</si>
  <si>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</si>
  <si>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</si>
  <si>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</si>
  <si>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</si>
  <si>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</si>
  <si>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</si>
  <si>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</si>
  <si>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</si>
  <si>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</si>
  <si>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</si>
  <si>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</si>
  <si>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</si>
  <si>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</si>
  <si>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</si>
  <si>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</si>
  <si>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</si>
  <si>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</si>
  <si>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</si>
  <si>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</si>
  <si>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</si>
  <si>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</si>
  <si>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</si>
  <si>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</si>
  <si>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</si>
  <si>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</si>
  <si>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</si>
  <si>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</si>
  <si>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</si>
  <si>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</si>
  <si>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</si>
  <si>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</si>
  <si>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</si>
  <si>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</si>
  <si>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</si>
  <si>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</si>
  <si>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</si>
  <si>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</si>
  <si>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</si>
  <si>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</si>
  <si>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</si>
  <si>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</si>
  <si>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</si>
  <si>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</si>
  <si>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</si>
  <si>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</si>
  <si>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</si>
  <si>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</si>
  <si>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</si>
  <si>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</si>
  <si>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</si>
  <si>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</si>
  <si>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</si>
  <si>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</si>
  <si>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</si>
  <si>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</si>
  <si>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</si>
  <si>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</si>
  <si>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</si>
  <si>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</si>
  <si>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</si>
  <si>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</si>
  <si>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</si>
  <si>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</si>
  <si>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</si>
  <si>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</si>
  <si>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</si>
  <si>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</si>
  <si>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</si>
  <si>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</si>
  <si>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</si>
  <si>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</si>
  <si>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</si>
  <si>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</si>
  <si>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</si>
  <si>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</si>
  <si>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</si>
  <si>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</si>
  <si>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</si>
  <si>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</si>
  <si>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</si>
  <si>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</si>
  <si>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</si>
  <si>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</si>
  <si>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</si>
  <si>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</si>
  <si>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</si>
  <si>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</si>
  <si>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</si>
  <si>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</si>
  <si>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</si>
  <si>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</si>
  <si>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</si>
  <si>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</si>
  <si>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</si>
  <si>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</si>
  <si>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</si>
  <si>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</si>
  <si>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</si>
  <si>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</si>
  <si>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</si>
  <si>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</si>
  <si>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</si>
  <si>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</si>
  <si>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</si>
  <si>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</si>
  <si>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</si>
  <si>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</si>
  <si>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</si>
  <si>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</si>
  <si>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</si>
  <si>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</si>
  <si>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</si>
  <si>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</si>
  <si>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</si>
  <si>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</si>
  <si>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</si>
  <si>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</si>
  <si>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</si>
  <si>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</si>
  <si>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</si>
  <si>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</si>
  <si>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</si>
  <si>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</si>
  <si>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</si>
  <si>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</si>
  <si>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</si>
  <si>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</si>
  <si>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</si>
  <si>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</si>
  <si>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</si>
  <si>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</si>
  <si>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</si>
  <si>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</si>
  <si>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</si>
  <si>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</si>
  <si>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</si>
  <si>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</si>
  <si>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</si>
  <si>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</si>
  <si>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</si>
  <si>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</si>
  <si>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</si>
  <si>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</si>
  <si>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</si>
  <si>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</si>
  <si>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</si>
  <si>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</si>
  <si>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</si>
  <si>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</si>
  <si>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</si>
  <si>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</si>
  <si>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</si>
  <si>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</si>
  <si>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</si>
  <si>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</si>
  <si>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</si>
  <si>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</si>
  <si>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</si>
  <si>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</si>
  <si>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</si>
  <si>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</si>
  <si>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</si>
  <si>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</si>
  <si>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</si>
  <si>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</si>
  <si>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</si>
  <si>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</si>
  <si>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</si>
  <si>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</si>
  <si>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</si>
  <si>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</si>
  <si>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</si>
  <si>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</si>
  <si>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</si>
  <si>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</si>
  <si>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</si>
  <si>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</si>
  <si>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</si>
  <si>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</si>
  <si>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</si>
  <si>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</si>
  <si>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</si>
  <si>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</si>
  <si>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</si>
  <si>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</si>
  <si>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</si>
  <si>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</si>
  <si>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</si>
  <si>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</si>
  <si>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</si>
  <si>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</si>
  <si>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</si>
  <si>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</si>
  <si>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</si>
  <si>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</si>
  <si>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</si>
  <si>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</si>
  <si>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</si>
  <si>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</si>
  <si>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</si>
  <si>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</si>
  <si>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</si>
  <si>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</si>
  <si>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</si>
  <si>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</si>
  <si>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</si>
  <si>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</si>
  <si>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</si>
  <si>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</si>
  <si>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</si>
  <si>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</si>
  <si>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</si>
  <si>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</si>
  <si>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</si>
  <si>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</si>
  <si>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</si>
  <si>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</si>
  <si>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</si>
  <si>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</si>
  <si>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</si>
  <si>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</si>
  <si>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</si>
  <si>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</si>
  <si>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</si>
  <si>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</si>
  <si>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</si>
  <si>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</si>
  <si>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</si>
  <si>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</si>
  <si>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</si>
  <si>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</si>
  <si>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</si>
  <si>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</si>
  <si>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</si>
  <si>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</si>
  <si>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</si>
  <si>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</si>
  <si>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</si>
  <si>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</si>
  <si>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</si>
  <si>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</si>
  <si>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</si>
  <si>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</si>
  <si>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</si>
  <si>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</si>
  <si>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</si>
  <si>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</si>
  <si>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</si>
  <si>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</si>
  <si>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</si>
  <si>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</si>
  <si>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</si>
  <si>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</si>
  <si>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</si>
  <si>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</si>
  <si>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</si>
  <si>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</si>
  <si>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</si>
  <si>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</si>
  <si>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</si>
  <si>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</si>
  <si>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</si>
  <si>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</si>
  <si>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</si>
  <si>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</si>
  <si>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</si>
  <si>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</si>
  <si>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</si>
  <si>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</si>
  <si>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</si>
  <si>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</si>
  <si>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</si>
  <si>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</si>
  <si>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</si>
  <si>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</si>
  <si>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</si>
  <si>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</si>
  <si>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</si>
  <si>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</si>
  <si>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</si>
  <si>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</si>
  <si>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</si>
  <si>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</si>
  <si>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</si>
  <si>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</si>
  <si>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</si>
  <si>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</si>
  <si>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</si>
  <si>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</si>
  <si>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</si>
  <si>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</si>
  <si>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</si>
  <si>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</si>
  <si>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</si>
  <si>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</si>
  <si>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</si>
  <si>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</si>
  <si>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</si>
  <si>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</si>
  <si>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</si>
  <si>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</si>
  <si>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</si>
  <si>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</si>
  <si>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</si>
  <si>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</si>
  <si>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</si>
  <si>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</si>
  <si>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</si>
  <si>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</si>
  <si>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</si>
  <si>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</si>
  <si>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</si>
  <si>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</si>
  <si>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</si>
  <si>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</si>
  <si>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</si>
  <si>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</si>
  <si>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</si>
  <si>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</si>
  <si>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</si>
  <si>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</si>
  <si>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</si>
  <si>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</si>
  <si>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</si>
  <si>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</si>
  <si>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</si>
  <si>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</si>
  <si>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</si>
  <si>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</si>
  <si>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</si>
  <si>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</si>
  <si>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</si>
  <si>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</si>
  <si>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</si>
  <si>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</si>
  <si>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</si>
  <si>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</si>
  <si>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</si>
  <si>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</si>
  <si>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</si>
  <si>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</si>
  <si>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</si>
  <si>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</si>
  <si>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</si>
  <si>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</si>
  <si>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</si>
  <si>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</si>
  <si>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</si>
  <si>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</si>
  <si>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</si>
  <si>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</si>
  <si>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</si>
  <si>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</si>
  <si>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</si>
  <si>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</si>
  <si>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</si>
  <si>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</si>
  <si>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</si>
  <si>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</si>
  <si>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</si>
  <si>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</si>
  <si>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</si>
  <si>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</si>
  <si>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</si>
  <si>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</si>
  <si>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</si>
  <si>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</si>
  <si>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</si>
  <si>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</si>
  <si>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</si>
  <si>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</si>
  <si>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</si>
  <si>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</si>
  <si>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</si>
  <si>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</si>
  <si>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</si>
  <si>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</si>
  <si>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</si>
  <si>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</si>
  <si>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</si>
  <si>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</si>
  <si>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</si>
  <si>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</si>
  <si>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</si>
  <si>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</si>
  <si>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</si>
  <si>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</si>
  <si>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</si>
  <si>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</si>
  <si>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</si>
  <si>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</si>
  <si>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</si>
  <si>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</si>
  <si>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</si>
  <si>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</si>
  <si>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</si>
  <si>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</si>
  <si>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</si>
  <si>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</si>
  <si>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</si>
  <si>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</si>
  <si>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</si>
  <si>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</si>
  <si>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</si>
  <si>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</si>
  <si>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</si>
  <si>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</si>
  <si>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</si>
  <si>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</si>
  <si>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</si>
  <si>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</si>
  <si>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</si>
  <si>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</si>
  <si>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</si>
  <si>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</si>
  <si>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</si>
  <si>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</si>
  <si>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</si>
  <si>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</si>
  <si>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</si>
  <si>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</si>
  <si>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</si>
  <si>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</si>
  <si>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</si>
  <si>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</si>
  <si>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</si>
  <si>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</si>
  <si>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</si>
  <si>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</si>
  <si>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</si>
  <si>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</si>
  <si>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</si>
  <si>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</si>
  <si>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</si>
  <si>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</si>
  <si>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</si>
  <si>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</si>
  <si>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</si>
  <si>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</si>
  <si>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</si>
  <si>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</si>
  <si>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</si>
  <si>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</si>
  <si>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</si>
  <si>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</si>
  <si>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</si>
  <si>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</si>
  <si>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</si>
  <si>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</si>
  <si>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</si>
  <si>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</si>
  <si>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</si>
  <si>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</si>
  <si>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</si>
  <si>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</si>
  <si>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</si>
  <si>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</si>
  <si>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</si>
  <si>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</si>
  <si>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</si>
  <si>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</si>
  <si>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</si>
  <si>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</si>
  <si>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</si>
  <si>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</si>
  <si>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</si>
  <si>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</si>
  <si>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</si>
  <si>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</si>
  <si>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</si>
  <si>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</si>
  <si>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</si>
  <si>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</si>
  <si>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</si>
  <si>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</si>
  <si>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</si>
  <si>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</si>
  <si>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</si>
  <si>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</si>
  <si>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</si>
  <si>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</si>
  <si>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</si>
  <si>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</si>
  <si>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</si>
  <si>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</si>
  <si>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</si>
  <si>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</si>
  <si>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</si>
  <si>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</si>
  <si>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</si>
  <si>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</si>
  <si>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</si>
  <si>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</si>
  <si>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</si>
  <si>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</si>
  <si>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</si>
  <si>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</si>
  <si>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</si>
  <si>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</si>
  <si>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</si>
  <si>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</si>
  <si>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</si>
  <si>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</si>
  <si>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</si>
  <si>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</si>
  <si>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</si>
  <si>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</si>
  <si>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</si>
  <si>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</si>
  <si>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</si>
  <si>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</si>
  <si>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</si>
  <si>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</si>
  <si>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</si>
  <si>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</si>
  <si>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</si>
  <si>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</si>
  <si>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</si>
  <si>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</si>
  <si>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</si>
  <si>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</si>
  <si>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</si>
  <si>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</si>
  <si>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</si>
  <si>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</si>
  <si>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</si>
  <si>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</si>
  <si>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</si>
  <si>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</si>
  <si>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</si>
  <si>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</si>
  <si>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</si>
  <si>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</si>
  <si>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</si>
  <si>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</si>
  <si>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</si>
  <si>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</si>
  <si>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</si>
  <si>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</si>
  <si>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</si>
  <si>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</si>
  <si>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</si>
  <si>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</si>
  <si>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</si>
  <si>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</si>
  <si>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</si>
  <si>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</si>
  <si>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</si>
  <si>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</si>
  <si>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</si>
  <si>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</si>
  <si>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</si>
  <si>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</si>
  <si>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</si>
  <si>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</si>
  <si>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</si>
  <si>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</si>
  <si>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</si>
  <si>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</si>
  <si>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</si>
  <si>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</si>
  <si>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</si>
  <si>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</si>
  <si>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</si>
  <si>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</si>
  <si>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</si>
  <si>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</si>
  <si>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</si>
  <si>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</si>
  <si>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</si>
  <si>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</si>
  <si>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</si>
  <si>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</si>
  <si>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</si>
  <si>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</si>
  <si>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</si>
  <si>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</si>
  <si>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</si>
  <si>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</si>
  <si>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</si>
  <si>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</si>
  <si>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</si>
  <si>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</si>
  <si>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</si>
  <si>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</si>
  <si>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</si>
  <si>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</si>
  <si>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</si>
  <si>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</si>
  <si>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</si>
  <si>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</si>
  <si>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</si>
  <si>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</si>
  <si>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</si>
  <si>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</si>
  <si>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</si>
  <si>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</si>
  <si>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</si>
  <si>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</si>
  <si>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</si>
  <si>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</si>
  <si>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</si>
  <si>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</si>
  <si>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</si>
  <si>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</si>
  <si>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</si>
  <si>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</si>
  <si>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</si>
  <si>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</si>
  <si>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</si>
  <si>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</si>
  <si>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</si>
  <si>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</si>
  <si>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</si>
  <si>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</si>
  <si>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</si>
  <si>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</si>
  <si>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</si>
  <si>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</si>
  <si>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</si>
  <si>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</si>
  <si>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</si>
  <si>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</si>
  <si>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</si>
  <si>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</si>
  <si>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</si>
  <si>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</si>
  <si>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</si>
  <si>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</si>
  <si>
    <t>ZEGARRA DORIA AURELIO SAUL</t>
  </si>
  <si>
    <t>MORENO CASANOVA JAVIER REYNALDO</t>
  </si>
  <si>
    <t xml:space="preserve">PRUEBA DE ANTIGENO POSITIVO FECHA DE INTERNAMIENTO 09/08/2022 VACUNACIÓN: COMPLETA DX INFECCION SARS COV2 // TEM PULMONAR SIN EVIDENCIA DE PROCESO PARENQUIMAL AGUDO.  //  PACIENTE CONTINUA HSOPITALIZA CON DX  CODIGO BLANCO  CON TARGA  +  INFECCIÓN CITOMEGALOVIRUS ULTIMO DX MENINGITIS  TUBERCULOSS / </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</si>
  <si>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t>
  </si>
  <si>
    <t xml:space="preserve">INTERNAM 22.08.2022 DX INFECCION COVID. ANTIGENO POSITIVO 22.08 // aNTE DE OBESIDAD + HTA // EN TRATAMIENTO AMBUATORIO PARA COVID // . PRESENTA CRISIS HTA 200/100 , HIPERGLICEMIA. REGISTRO DE 3ERA DOSIS DE VACUNA COVID. EN EMG SE INICIA NTG // 
 </t>
  </si>
  <si>
    <t>RIVERA SOTO DE RISCO NELLY YOLANDA</t>
  </si>
  <si>
    <t>PEÑAHERRERA VALERA TOMAS JOAQUIN</t>
  </si>
  <si>
    <t xml:space="preserve">PRUEBA DE ANTIGENO POSITIVO FECHA DE INTERNAMIENTO 22/08/2022 VACUNACIÓN: COMPLETA DX INFECCION SARS COV2. INGRESA POR PRESENTAR IRA, MALESTAR GENERAL. PRUEBA COVID (+). // INGRESA A UCIN // TEM BRONQUIOLITIS LOBULO INF, DERECHO. </t>
  </si>
  <si>
    <t>REEMPLAZA CG N° EMITIDA EN SOLICITUD 2331104 // PRUEBA DE ANTIGENO POSITIVO FECHA DE INTERNAMIENTO 13/08/2022 VACUNACIÓN: NO APLICA. DX INFECCION SARS COV2, CRUP, SOBA</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</si>
  <si>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t>
  </si>
  <si>
    <t>ANTUÑANO DE BUSCAGLIA BEATRIZ ELENA ANTONIETA</t>
  </si>
  <si>
    <t>SE SOLICITA CG A FAVOR DE PCTE. EN MENCIÓN POR CORTE 3 GASTOS FUERA DE PQT (S/.2,558.40).</t>
  </si>
  <si>
    <t>INTERNAMIENTO 21/8 REEMPLAZA CG NRO 2334112 POR CAMBIO DE DIAGNOSTICO.</t>
  </si>
  <si>
    <t>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 27.07 PCTE  REFERIDO ESSALUD HOSPITAL NACIONAL CARLOS A</t>
  </si>
  <si>
    <t>INTER. 21.08 // ANTECEDENTE HTA, INSUFICIENCIA RESP. CRONICA, SECUELA DE TBC. INGRESA POR DISNEA, DOLOR PRECORDIAL,REEMPLAZAR SOLICITUD NRO 2334112 POR CAMBIO DE DIAGNOSTICO. INTERNAM 21.08.2022 DX INFECCION COVID CON PRUEBA DE ANTIGENO POSITIVA (21.08.2022), REGISTRO DE 03 DOSIS DE VACUNACION EN CARNET MINSA.</t>
  </si>
  <si>
    <t xml:space="preserve">PRIORIDAD 2 </t>
  </si>
  <si>
    <t>CORDOVA BERNUY CARLOS ALBERTO</t>
  </si>
  <si>
    <t xml:space="preserve"> FECHA DE INTERNAMIENTO 30/07/2022 // Antecedente DM + HTA // DX. FALLA CARDIACA CRONICA DESCOMPENSADA / ESTENOSIS AORTICA SEVERA - INSUF. MITRAL MODERADA / SECUELA ACV ISQUEMICO // SE BRINDA COBERTURA AL 100% BAJO POLITICA DE COBERTURA COVID. AX. M.GROSSO.
</t>
  </si>
  <si>
    <t xml:space="preserve"> FECHA DE INTERNAMIENTO 01/09/2022 VACUNACIÓN: COMPLETA DX NEUMONÍA VIRAL SARS COV2 PRUEBA DE ANTIGENO POSITIVO  // INGRESA POR PRESENTAR DISNEA PROGRESIVA, SATURACION 90%. ANTEC. ASMA //  TEM PULMONAR VIDRIO ESMERILADO, COMPROMISO SEVERO 60 - 65% . </t>
  </si>
  <si>
    <t xml:space="preserve"> 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</si>
  <si>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TIMOTEO FLORES CESAR RAMON</t>
  </si>
  <si>
    <t xml:space="preserve">FECHA DE INTERNAMIENTO 06/09/2022, ANTECEDENTE HTA + DM //  VACUNACIÓN: COMPLETA DX INFECCION SARS COV2  PRUEBA DE ANTIGENO POSITIVO  // SATURACION 92% //  EPID LEVE. </t>
  </si>
  <si>
    <t xml:space="preserve">PRIORIDAD 3 </t>
  </si>
  <si>
    <t>DAÑINO SALCEDO ELISA EMILIA</t>
  </si>
  <si>
    <t xml:space="preserve">INTERNAM 03.09.2022  ( CG APROBADA 09.09)  EL DX INFECCION COVID 19 CON RESULTADO PRUEBA COVID 02/09/22 POSITIVO Y REGISTRO VACUNACION 04 DOSIS. //  INGRESA POR TOS DISNEA,  SATURACION. ANTECEDENTE DE HTA + DM //  DX DE INSUFIENCIA RESP. TIPO I, NEUMONIA COVID + BACTERIANA, BRONCOESPASMO,. INGRESO A UCI, APOYO DE O2 CNAF. </t>
  </si>
  <si>
    <t xml:space="preserve">PROVINCIA </t>
  </si>
  <si>
    <t>RIVASPLATA CALDERON SARA MIRIAM</t>
  </si>
  <si>
    <t xml:space="preserve">BAÑOS DEL INCA </t>
  </si>
  <si>
    <t xml:space="preserve">OTROS </t>
  </si>
  <si>
    <t>INTERN. 12.09 // PRUEBA ANTIGENO POSITIVA 11/09/2022. CARNET CON 3 DOSIS. DX: NEUMONIA POR SARS-COV2 INGRESA POR PRESENTAR TOS PERSISTENTE, DESATURACION LLEGA 78%. // TEM TENUE ENGROSAMIENTO INTERSTICIAL  SUBPELURA A DC  INFECCIOSA INFLAMATORIO // ANTEC. OSTEOPOROSIS</t>
  </si>
  <si>
    <t xml:space="preserve">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</si>
  <si>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 xml:space="preserve">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13.09 EN PISO DESTETE DE O2  // </t>
  </si>
  <si>
    <t xml:space="preserve">CAMA REGULAR </t>
  </si>
  <si>
    <t>2342113</t>
  </si>
  <si>
    <t>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10.09 EN PISO DESTETE DE O2  //  13.09 ACTUALMENTE CON APOYO DE O2 CBN DX IRA TIPO I, NEUMONIA, BACTERIEMIS  POR STAPHYLOCOCCUS ATB VANCO + CEFTRIAXONA</t>
  </si>
  <si>
    <t xml:space="preserve">GUARDA RELACION CON CG 4005003-001 MISMA HOSPITALIZACION A PARTIR DEL 03-08-2022. AMPLIACION DE GASTOS HOSPITALARIOS SUJETO A REVISION DE EVOLUCION MEDICA, GASTOS DE LIQUIDACION FINAL POR AUDITORIA CONCURRENTE.  LA COBERTURA SE MANTIENE AL 100% DURANTE LO QUE DURE LA HOSPITALIZACIÓN POR COVID.
</t>
  </si>
  <si>
    <t xml:space="preserve">UNIDAD MEDICA DE EMERGENCIA </t>
  </si>
  <si>
    <t>ASMAT VALLE OLGA BERTHA</t>
  </si>
  <si>
    <t xml:space="preserve">LA VICTORIA </t>
  </si>
  <si>
    <t xml:space="preserve">ONCOLOGICO </t>
  </si>
  <si>
    <t xml:space="preserve">(CG REGULARIZADA EL 15.09)  PRUEBA DE ANTIGENO POSITIVO FECHA DE INTERNAMIENTO 11/09/2022  ANTECEDENTE  PBESIDAD + DLP // NM MAMA + METASTASIS PULMONAR DCHO ´DERRAME PLEURAL  BILATERAL 50%  VACUNACIÓN: COMPLETA DX :  INSUFICIENCIA RESPIRATORIA, NM MAMA DERECHA METASTASICO, COVID 19. PROCEDE ESTANCIA HOSPITALARIA PARA EVALUACIÓN Y TRATAMIENTO MÉDICO DX COVID 19 . *CG NO INCLUYE GASTOS EN RELACIONA DX ONCOLOGICO. **SE INF. MAIL JUEVES 15/09/2022  //  INGRESA POR DESATURACION  EN DOMICILIO LLEGA A 72%, TRAIDA POR AMBULANCIA , O2 CBN. 
</t>
  </si>
  <si>
    <t xml:space="preserve">NO REGISTRA </t>
  </si>
  <si>
    <t>GAMARRA JUAREZ PERCY EDGAR</t>
  </si>
  <si>
    <t xml:space="preserve">FECHA DE INTERNAMIENTO 17/09/2022 VACUNACIÓN: COMPLETA DX NEUMONÍA VIRAL SARS COV2, INSUFICIENCIA RESPIRATORIA. // T.E : 10 DIAS , INGRESA POR EMERGENCIA POR DISNEA PROGRESIVA   DX : COVID, NEUMONIA COVID , INSUFICIENCIA RESPIRATORIA AGUDA //  TEM SG DE PROCESO PARENQUIMAL  NO SE DC ETILOGIA VIRAL. </t>
  </si>
  <si>
    <t>REEMPLAZAR SOLICITUDES NRO 2339092-2340873-2341202-2342672 POR PAGO POR SERVICIOS. INTERNAM 03.09.2022 DX INFECCION COVID 19 CON RESULTADO PRUEBA COVID 02/09/22 POSITIVO Y REGISTRO VACUNACION 04 DOSIS.</t>
  </si>
  <si>
    <t>PROMOTORA ASISTENCIAL S.A.C CLINICA LIMATAMBO - PROMOSA SAC CLINICA LI	PROMOTORA ASISTENCIAL S.A.C CLINICA LIMATAMBO - PR</t>
  </si>
  <si>
    <t>GUTIERREZ SUAREZ ALEXIA PAMELA</t>
  </si>
  <si>
    <t>ORTEGA CESPEDES LUZ MARIA</t>
  </si>
  <si>
    <t>PRUEBA COVID 19 POSITIVA 23/09/22 .PROCEDE ESTANCIA HOSPITALARIA PARA MONITOREO Y MANEJO DE INFECCIÓN COVID 19 CONFIRMADA / SD EMETICO / DESHIDRATACION .</t>
  </si>
  <si>
    <t xml:space="preserve">CG POR HOSP. DEL 03.08 AL 07.08 POR TARIFA COVID (DENTRO DE LOS 30 DÍAS DE HOSPITALIZACION).,
</t>
  </si>
  <si>
    <t>EN RELACION A CG 4005003-001 PROCEDE CG TARIFA POR SERVICIOS.</t>
  </si>
  <si>
    <t xml:space="preserve">CAMBIO DE DX A CORONAVIRUS SARS COV2 PRUEBA MOLECULAR (PCR) DE FECHA 11 OCTUBRE 2022: DETECTADO. REEMP CG 4025694, SOL. 2352652., // INGRESA POR PRESNTAR DOLOR  TORRACICO, DIF.  RESPIRATORIA,, TOS PERSISTENTE.  sATURACION LLEGA 92%. </t>
  </si>
  <si>
    <t xml:space="preserve">PRIORIDAD 4 </t>
  </si>
  <si>
    <t xml:space="preserve">DR CANO </t>
  </si>
  <si>
    <t>Positivo</t>
  </si>
  <si>
    <t xml:space="preserve">INGRESO 15.10 POR PRESENTAR FIEBRE, ODINOFAGIA,  TOS PERSISTENTE. DX INFECCIÓN X COVID-19, BRONQUITIS AGUDA, SINDROME FEBRIL. EXAMEN CORONAVIRUS SARS COV2 DETECCIÓN DE ANTIGENO POSITIVO (15.10.2022).TEM PULMONAR NORMAL. </t>
  </si>
  <si>
    <t xml:space="preserve">NO APLICA </t>
  </si>
  <si>
    <t>ROJAS HUAMAN NICOLAS</t>
  </si>
  <si>
    <t xml:space="preserve">3 DOSIS </t>
  </si>
  <si>
    <t xml:space="preserve">HTA </t>
  </si>
  <si>
    <t xml:space="preserve">POSITIVO </t>
  </si>
  <si>
    <t>PACIENTE ADULTO 94 AÑOS INGRESA POR EMERGENCIA PRESENTA TOS, MALESTAR GENERAL PRUEBA COVID (+) SAT 95% CON TENDENCIA AL SUEÑO. // RESULTADO PRUEBA COVID 19 (20/10/2022) DETECTADO / RX TORAX 20/10/22 .ESQUEMA VACUINACION 03 DOSIS . PROCEDE ESTANCIA HOSPITALARIA PARA MONITOREO Y MANEJO DE NEUMONIA VIRAL/ INFECCION COVID 19 CONFIRMADA</t>
  </si>
  <si>
    <t>PRIORIDAD2</t>
  </si>
  <si>
    <t>ANDAGUA CHAUCA ALBERTO</t>
  </si>
  <si>
    <t xml:space="preserve">SAN JUAN DE LURIGANCHO </t>
  </si>
  <si>
    <t xml:space="preserve">hOSP. DEL 20 AL 22.10 // RESULTADO PRUEBA COVID 19 (20/10/2022) POSITIVO . ESQUEMA VACUNACION 4 DOSIS.PROCEDE ESTANCIA HOSPITALARIA PARA MONITOREO Y MANEJO DE INFECCION COVID 19 CONFIRMADA </t>
  </si>
  <si>
    <t>CHAVARRY BURGA JESUS OMAR</t>
  </si>
  <si>
    <t xml:space="preserve">FECHA ING. 02.11  FIEBRE, TOS PERSITENTE, ODINOFAGIA,. SATURACION 87%. TEM: NEUMONIA POR SARS COV 2. PCR ELEVADO. </t>
  </si>
  <si>
    <t>OLORTEGUI BOUBY VALERY ARIANNE</t>
  </si>
  <si>
    <t>INGRESO HOSPITALARIO 8/11/2022. DX SARS COV-2 .ANTEC FIBROMIALGIA . PCTE ACUDE A EMERG POR PRESENTAR DOLOR DE GARGANTA Y DIFICULTAD RESP ,DISNEA  sATURACION. 95%</t>
  </si>
  <si>
    <t>BUSTAMANTE UGARTE GABRIELI ALEJANDRO</t>
  </si>
  <si>
    <t>SANISIDRO</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</si>
  <si>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</si>
  <si>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 En piso desde el 12.11 // </t>
  </si>
  <si>
    <t xml:space="preserve">DR CERNA </t>
  </si>
  <si>
    <t>MOLLINEDO RAZURI JULIO CESAR</t>
  </si>
  <si>
    <t xml:space="preserve">INGRESO 15.11 // INGRESA POR PRESENTAR TOS, TAQUIPNEA, TAQUICARDIA  TRAIDO POR AMBULANCIA  SAT 94% ESTUDIO CORONAVIRUS SARS COV2 DETECCIÓN DE ANTIGENO 15/11/22 POSITIVO. PROCEDE ESTANCIA HOSPITALARIA PARA MONITOREO Y MANEJO DE INFECCION COVID 19 / ANTEC. CA PROSTATA  + MIASTENIA GRAVIS + HTA + FIBROSIS PULMONAR . APOYO DE O2 CBN. </t>
  </si>
  <si>
    <t>2367309</t>
  </si>
  <si>
    <t>2367210</t>
  </si>
  <si>
    <t>2367010</t>
  </si>
  <si>
    <t xml:space="preserve">CLINICA SAN GABRIEL </t>
  </si>
  <si>
    <t xml:space="preserve">PRIORIDAD 1 </t>
  </si>
  <si>
    <t>BAUTISTA DIAZ LESLIE KATHERINE</t>
  </si>
  <si>
    <t>URQUIZO CASTILLO FRANCISCO JOSE</t>
  </si>
  <si>
    <t>HERNANDEZ IBAÑEZ LIZARDO</t>
  </si>
  <si>
    <t xml:space="preserve">SAN MIGUEL </t>
  </si>
  <si>
    <t xml:space="preserve"> INGRESO 18.11 // PRUEBA DE ANTIGENO POSITIVO 18/11/2022. DX SD FEBRIL, DOLOR PRECORDIAL, COVID 19</t>
  </si>
  <si>
    <t xml:space="preserve">INGRESO 18/11 CURSA DIFICULTAD PARA RESPIRAR AGITACION , TOS MALESTAR GRAL, FIEBRE. SAT 95% //  RX INCREMENTO TRAMA BRONQUIAL, NO CONSOLIDACION. </t>
  </si>
  <si>
    <t xml:space="preserve"> INGRESO 18.11 // SENSACION DE FALTA DE AIRE SATURACION 88% EN DOMICILIO.PRUEBA POSITIVO 12.11 //  INFECCION COVID CON COMPROMISO RESPIRATORIO</t>
  </si>
  <si>
    <t xml:space="preserve">DR RAMOS </t>
  </si>
  <si>
    <t>SANCHEZ RICCI SAMI RENATA</t>
  </si>
  <si>
    <t>GAMERO VDA DE SOLIS JORGINA AIDA</t>
  </si>
  <si>
    <t>DEHEZA LAMADRID FRANCISCO ALFREDO</t>
  </si>
  <si>
    <t>CASTRO DIAZ STELLA FELICITA</t>
  </si>
  <si>
    <t>MAYORGA APARICIO PEDRO RUBEN</t>
  </si>
  <si>
    <t xml:space="preserve"> INGRESO 17. 11 //  BB DE 03 MESES // ACUDE A OTRA INSTITUCION DONDE TIENE RESULTADO POSITOVO A COVID ( NO CAMAS) INFORME SARS-COV-2 ( HISOPADO NASOFARINGEO ) DETECTADO 17/11/22.  MANEJO DE INFECCION COVID 19 CONFIRMADA / GECA. // INGRESA A EMERGENCVIA POR NAUSEAS Y VOMITOS+ COVID-19+ DIFICULTAD RESP. + GECA </t>
  </si>
  <si>
    <t xml:space="preserve">INGRESO HOSPITALARIO 18/11/2022 DX SARS COV 2 . ANTECEDENTE DE NM VESICAL, PORTADOR DE OSTOMIA,  DM, HTA.  INGRESA POR PRESENTAR TOS PERSISTENTE, DISNEA, SATU. 92%. // TEM PULMONAR: INFILTRADO INTERSTICIAL,  HEMITORAX DERECHO INFLAMATORIO ATIPICO COMPROMISO 20% . DOLOR SEVERO. </t>
  </si>
  <si>
    <t xml:space="preserve">INGRESO 20.11 // IFUE ATENDIDO POR EMRG YDADO DE ALTA HACE 02 DIAS. ACTUALMENTE  NGRESA POR DIF. RESP. SATURACION 94%.  TEM 20.11.22 COMPROMISO 40%/ INFORME SARS-COV-2 ANTIGENO POSITIVO 19.11.22.  MANEJO DE INFECCION COVID 19 CONFIRMADA // ANTECEDENTE IMA  ANTICUAGULADO. </t>
  </si>
  <si>
    <t xml:space="preserve">INGRESO 20.11 // TRAIDO EN AMBULANCIA  POR REFERENCIA // ANTIGENO 20/11/2022. SRAS COV 2 DETECTED. FIEBRE, TOS CON ESTRIDOR LARINGEO. DX COVID, SOBA, IVRB SS IFI VIRAL // </t>
  </si>
  <si>
    <t xml:space="preserve">INGRESA EN AMBULANCIA REFERIDO DE MINA. ANTEC. CONVID EN EL 2021 FEBRERO (HOSPITALIZADO) HTA + DM // INGRESO 20.11 //  PRUEBA DE ANTIGENO POSITIVO 19/11/2022 DX NEUMONIA COVID , IRA TIPO 1  INGRESA POR DIF. RESP. MALETAR GRAL, SATUR. 97% </t>
  </si>
  <si>
    <t>2367741</t>
  </si>
  <si>
    <t>2367660</t>
  </si>
  <si>
    <t>2368057</t>
  </si>
  <si>
    <t>2368025</t>
  </si>
  <si>
    <t>UBALDO ESTRADA CEDA</t>
  </si>
  <si>
    <t>IZAGUIRRE CANDAMO PEDRO ENRIQUE</t>
  </si>
  <si>
    <t>GALINDO ESPINOZA VICTOR ALFREDO</t>
  </si>
  <si>
    <t xml:space="preserve">INGRESO 19.11 AG.SARS-COV-2 (H.NASOFARÍNGEO) DETECTADO 19/11/2022. MANEJO DE INFECCION COVID 19 CONFIRMADA. ANTECEDENTE DE FISTULA DURAL Y MENINGITIS A REPITICION ÚLTIMO EPISODIO HACE 07 AÑOS. </t>
  </si>
  <si>
    <t xml:space="preserve">ANTECEDENTE NM PROSTATA +METASTASIS COLUMNA. MONORRENO + HTA . PRUEBA DE ANTIGENO POSITIVO, FECHA 21/11/2022 DX IRA TIPO 1, NEUMONIA VIRAL, COVID 19 SATURACION 91%. APOYO DE O2 CBN.  // TEM NEUMONIA VIRAL CON COMPROMISO VIRAL , COMPROMISO MIXTO VIDRIO ESMERILADO + CONSOLIDADO . COMPROMISO 10%. </t>
  </si>
  <si>
    <t xml:space="preserve">INGRESO HOSPITALARIO 21/11/2022. DX COVID. INGRESA POR FIEBRE, DOLOR DE GARGANTA, TOS PERSITENTE,  SATURACION 94%.  TEM ENFERMEDAD PULMONAR INTERSTICIAL DIFUSA </t>
  </si>
  <si>
    <t>2368143</t>
  </si>
  <si>
    <t>2368668</t>
  </si>
  <si>
    <t>SAENZ BAZAN MARIA LUISA</t>
  </si>
  <si>
    <t>NUÑEZ PERALTA DIANA LIZ</t>
  </si>
  <si>
    <t>INGRESO 21.11 // TEM PUMONAR 21.11.22SIN SIGNOS DE PROCESO INFLAMATORIO EN LA ACTUALIDAD /INFORME PRUEBA COVID 19 (20.11.22)DETECTADO / ESQUEMA VACUNACION 3° DOSIS. MANEJO DE NEUMONIA VIRAL/ INFECCION COVID 19 CONFIRMADA // INGRESA TOS , DISNEA , FIEBRE DX NAC ATIPICA + COVID 19</t>
  </si>
  <si>
    <t xml:space="preserve">INGRESO 22.11 // REFERIDA DE CLINICA MONTEFIORI DX SINDROME CONVULSIVO + INFECCION POR COVID-19 POR PRUEBA ANTIGENICA ( 22/11/22) </t>
  </si>
  <si>
    <t xml:space="preserve">INGRESO 22.11 // REFERIDA DE CLINICA MONTEFIORI DX SINDROME CONVULSIVO + INFECCION POR COVID-19 POR PRUEBA ANTIGENICA ( 22/11/22)  // 25.11 con indicacion de Resonancia  (Hoy) // </t>
  </si>
  <si>
    <t>2369721</t>
  </si>
  <si>
    <t>2370116</t>
  </si>
  <si>
    <t>BLANCO X REGINO</t>
  </si>
  <si>
    <t>MEZA VEGA LUIS ALBERTO</t>
  </si>
  <si>
    <t>SARRIA GARCIA  LORENZA BEATRIZ</t>
  </si>
  <si>
    <t>3  DOSIS</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</si>
  <si>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t>
  </si>
  <si>
    <t xml:space="preserve">INGRESO 24.11 // PCTE CON SINTOMAS DE DISNEA  ANTECEDENTES ERC EN HD - HTA - DISCOPATIA CERVICAL.  INGRESA POR PRESENTAR DIF, RESP., SATURACION 92%. TEM CONSOLIDADCION BASAL HTD.  CON INDICACION DE SESIONES DE HEMODIALISIS. </t>
  </si>
  <si>
    <t xml:space="preserve">INGRESO 24.11 // REFERIDO DE SEDE DE SAN JUAN DE LURIGANCHO CON APOYO DE O2 CBN 5LPM.  PRUEBA DE ANTIGENO POSITIVO, FECHA 24/11/2022 DX COVID-19, INSUFICIENCIA RESPIRATORIA AGUDA, NEUMONÍA VIRAL. PRESENTA TRASTORNO DEL SENSORIO DC ACV ISQUEMICO </t>
  </si>
  <si>
    <t>INGRESO 27.11 PRESENTA FIEBRE QU NO CEDE CON ANTIPIRETICOS, DOLOR DE GARGANTA, MALESTAR GRAL, SATURACION 96%. INFORMECOVID-19 (ANTIGENO) POSITIVO 26/11/22</t>
  </si>
  <si>
    <t>2369712</t>
  </si>
  <si>
    <t>2370334</t>
  </si>
  <si>
    <t>2370631</t>
  </si>
  <si>
    <t xml:space="preserve">CLINICA SAN ANTONIO </t>
  </si>
  <si>
    <t>SAIKI RIOS MANUEL ALBERTO</t>
  </si>
  <si>
    <t>DIANDERAS ROSSEL DE ARPI NANCY NATALIA</t>
  </si>
  <si>
    <t>ALDAY PRINCIPE JOSE GILBERT</t>
  </si>
  <si>
    <t xml:space="preserve">INGRESO 24.11 // PCTE CON SINTOMAS DE DISNEA  ANTECEDENTES ERC EN HD - HTA - DISCOPATIA CERVICAL.  INGRESA POR PRESENTAR DIF, RESP., SATURACION 92%. TEM CONSOLIDADCION BASAL HTD.  CON INDICACION DE SESIONES DE HEMODIALISIS. EN VM. </t>
  </si>
  <si>
    <t xml:space="preserve">INGRESO 24.11 // INGRESA POR PRESENTAR TOS PERSITENTE, MIALGIA .SENSACION DE FALTADE AIRE. SATURACION 92% INFORME DE PRUEBA COVID 19 ( 23/11/22),TEM PULMONAR HALLAZGO POCO SOSPECHOSO DE NEUMONIA POR COVID. 24/11/22. </t>
  </si>
  <si>
    <t xml:space="preserve">INTERNAM 26.11.2022 MANEJO Y MONITOREO NEUMONIA VIRAL, INFECCION COVID (HC REGISTRA PRUEBA COVID-19 CON RESULTADO POSITIVO) INGRESA POR DISFONIA, MALESTAR GRAL, TOS PERSITENTE,. SATURACION 93 APOYO DE O2 CBN  29.11 DESTE DE O2 </t>
  </si>
  <si>
    <t xml:space="preserve">PRUEBA ANTIGENA COVID 19 (28/11/22) REACTIVO. MANEJO DE INFECCION COVID 19 CONFIRMADA. INGRESA POR PRESENTAR DISNEA EN REPOSO, ODINOFAGIA. SATURACION LLEGA 89%.  ANTECEDENTE HTA+ OBESIDAD.  APOYO DE O2 CBN </t>
  </si>
  <si>
    <t xml:space="preserve">PRUEBA ANTIGENA COVID 19 (28/11/22) REACTIVO. MANEJO DE INFECCION COVID 19 CONFIRMADA. INGRESA POR PRESENTAR DISNEA EN REPOSO, ODINOFAGIA. SATURACION LLEGA 89%.  ANTECEDENTE HTA+ OBESIDAD.  APOYO DE O2 CBN // 30.11 PCTE AUN EN UCI APOYO DE O2 CBN, PENDIENTE EVALUACION DE MEDICINA INTERNA POSIBILIDAD DE PASE A PISO. </t>
  </si>
  <si>
    <t>03 DOIS</t>
  </si>
  <si>
    <t>2371502</t>
  </si>
  <si>
    <t>RODRIGUEZ VILLEGAS MIGUEL EMILIO</t>
  </si>
  <si>
    <t xml:space="preserve">LA MOLINA </t>
  </si>
  <si>
    <t>INGRESO 29.11 // INGRESA POR PRESENTA MALESTAR, DOLOR FARINGEO, DIARREA SATURACION 96%. INFECCIÓN POR COVID-19, 2. BRONQUITIS AGUDA, 3. ASMA, 4. HTA X HC, 5. VALVULOPATIA AÓRTICA POR HC</t>
  </si>
  <si>
    <t>GRILLO CARRASCO MIGUEL ANGEL ANTONIO</t>
  </si>
  <si>
    <t>TORRES MIRANDA BRAULIO EMILIO</t>
  </si>
  <si>
    <t>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t>
  </si>
  <si>
    <t xml:space="preserve">INGRESO 24.11 // PCTE CON SINTOMAS DE DISNEA  ANTECEDENTES ERC EN HD - HTA - DISCOPATIA CERVICAL.  INGRESA POR PRESENTAR DIF, RESP., SATURACION 92%. TEM CONSOLIDADCION BASAL HTD.  CON INDICACION DE SESIONES DE HEMODIALISIS. EN VM.  // En UCI, DESTETE PROGRESIVO DE VM. </t>
  </si>
  <si>
    <t>INGRESO HOSPITALARIO 30/11/2022. DX SARS COV2. INGRESA POR PRESENTAR  MALESTAR GENERAL,DOLOR DE GARGANTA,RINORREA,CEFALEA,TOS SECA. TEM VIDRIO DESLUSTRADO COMPROMISO 5%.  // ANTECEDENTE DE HSOPITALIZACION HACE 01AÑO POR NEUMONIA POR COVID.</t>
  </si>
  <si>
    <t>INGRESO 30.11 PRESENTA TOS CON FLEMA, FIEBRE, SENSACION DE FALTA DE AIRE. SATURACION 98%INFORME SARS-COV 2 ANTIGENO POSITIVO ( 30/11/22).MANEJO DE INFECCION COVID 19 CONFIRMADA. // 02.12 DX IRA TIPO I POR SARS COV 2  + HDA. CON APOYO DE O2 CBN 5LP, IC UCI. PORTADOR DE SNG.</t>
  </si>
  <si>
    <t>2371971</t>
  </si>
  <si>
    <t>2371848</t>
  </si>
  <si>
    <t>2372703</t>
  </si>
  <si>
    <t>NUESTRA SENORA DEL SAGRADO CORAZON</t>
  </si>
  <si>
    <t>ASTORGA ARENAS DAHILA DUVELI</t>
  </si>
  <si>
    <t>ZEBALLOS FUENTES VERONICA YULIZA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</si>
  <si>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</si>
  <si>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t>
  </si>
  <si>
    <t>INGRESO 30.11 // RESULTADO PRUEBA ANTIGENO COVID 19 (28/11/2022) POSITIVO. REFIERE TOS PERSISTENTE, ODINOFAGIA. EN CASA SATURACION LLEGA A 88%.MANEJO DE IRA / INFECCION COVID 19 CONFIRMADA/ NEUMONIA . EN EMG SAT 98% CON APOYO DE O2 CBN 5LPM.  // 05.12 DX NEUNONIA POR SARS COV 2 SOBREAGREGADA. COBERTURA ATB. APOYO DE O2 CBN</t>
  </si>
  <si>
    <t xml:space="preserve">INGRESO 01.12 // INFORME SARS COV2 DETECCIÓN DE ANTIGENO 01/12/22 POSITIVO ANTECEDENTE DE TRASTORNO HEMATOLOGICO. FIEBRE, TOS PERSISTENTE, ODINOFAGIA, </t>
  </si>
  <si>
    <t>2373091</t>
  </si>
  <si>
    <t>2373265</t>
  </si>
  <si>
    <t>EMC</t>
  </si>
  <si>
    <t>DIAZ BAZAN DE BAZAN AMARA ABALUD</t>
  </si>
  <si>
    <t>NOE VALDIVIEZO JOSE BENITO</t>
  </si>
  <si>
    <t xml:space="preserve">INGRESO 30.11 // RESULTADO PRUEBA ANTIGENO COVID 19 (28/11/2022) POSITIVO. REFIERE TOS PERSISTENTE, ODINOFAGIA. EN CASA SATURACION LLEGA A 88%.MANEJO DE IRA / INFECCION COVID 19 CONFIRMADA/ NEUMONIA . EN EMG SAT 98% CON APOYO DE O2 CBN 5LPM.  // 05.12 DX NEUNONIA POR SARS COV 2 SOBREAGREGADA. COBERTURA ATB. APOYO DE O2 CBN. EN GESTION PARA PHD (LISSETH) Teleconsulta y seguimiento del caso: Se encuentra con requerimiento de oxigeno a bajo flujo 2 a 3 lts satutacion 92 -91%, en manejo antibiótico . PACIENTE CON DESCENSO DE SATURACION PERSISTENTE QUE RECIBE OXIGENOTERAPIA DESDE HACE 06 DIAS. </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</si>
  <si>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t>
  </si>
  <si>
    <t xml:space="preserve">INGRESO 05.12 // PRUEBA DE ANTIGENO POSITIVO 05/12/2022 DX INSUFICIENCIA RESPIRATORIA AGUDA, NEUMONÍA VIRAL POR COVID 19 // INGRESA POR PRESENTAR FIEBRE , ODINOFAGIA , DISNEA  ANTECED. HTA , DM , TRASPLANTE RENAL , MCP  //  TEM COMPROMISO 15%. </t>
  </si>
  <si>
    <t xml:space="preserve">CLINICA TORRES </t>
  </si>
  <si>
    <t>DEL ROSARIO URBINA ANDREA LUDGARDA</t>
  </si>
  <si>
    <t>TALARA</t>
  </si>
  <si>
    <t xml:space="preserve">INTERNAM 05.12.2022 // BB DE 11 MESES INGRESA POR PRESENTAR VOMITOS PERSISTENTE, DIARREA, TOS, MALESTAR GRAL., DIARREA. RESULTADO  ANTIGENO COVID POSITIVO. MANEJO HOSPITALARIO DE INFECCION COVID 19, EDA, DESHIDRATACION MODERADA, SIND EMETICO // 07.12 Evolucion favorable. Alta pronta. </t>
  </si>
  <si>
    <t>2373985</t>
  </si>
  <si>
    <t>2374433</t>
  </si>
  <si>
    <t>2374440</t>
  </si>
  <si>
    <t>2374448</t>
  </si>
  <si>
    <t>2374537</t>
  </si>
  <si>
    <t>2374535</t>
  </si>
  <si>
    <t>2374588</t>
  </si>
  <si>
    <t>VARGAS LOPEZ ESTHER</t>
  </si>
  <si>
    <t>PALACIOS PAIVA OSCAR JAVIER</t>
  </si>
  <si>
    <t>SANCHEZ GUZMAN SEBASTIAN ALEXANDER</t>
  </si>
  <si>
    <t>ABRIL CORRALES JULIETH PASTORA</t>
  </si>
  <si>
    <t>PEREZ PONCE DE SUYO GABRIELA AMELIA</t>
  </si>
  <si>
    <t>ALIAGA MARMOLEJO MAITE ROCIO</t>
  </si>
  <si>
    <t>GAMBOA ÑAHUIS RONNIE MIGUEL</t>
  </si>
  <si>
    <t>OBESO</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</si>
  <si>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t>
  </si>
  <si>
    <t>INGRESO HOSPITALARIO 6/12/2022. DX SARS COV 2 DX. ENFERMEDAD COVID-19 + BRONQUITIS AGUDA. // TEM PULMONAR NO SG DE PATOLOGIA INFLAMATORIA AGUDA</t>
  </si>
  <si>
    <t>INGRESO 07.12 // NEUMONIA VIRAL, INFECCION COVID 19 CON PBA DE ANTIGENO POSITIVO (01.12.2022)</t>
  </si>
  <si>
    <t>INGRESO 07.12 // BB DE 1MES. INGRESA POR PRESENTAR TOS, APNEA, DISNEA // DX. SD. COQUELUCHOIDE/ INFORME PRUEBA ANTÍGENO COVID 19 (07/12/22) POSITIVO</t>
  </si>
  <si>
    <t xml:space="preserve">INGRESO 07.12 // INFORME PRUEBA SARS-COV-2 ANTIGENO POSITIVO ( 03/12/22).MANEJO DE INFECCION COVID 19 CONFIRMADA/ TRASTORNO RESPIRATORIO - FIEBRE, DISNEA PROGRESIVA </t>
  </si>
  <si>
    <t xml:space="preserve">INTERNAM 09.12.2022  TRANSFERIDO DE CL. INTERNACIONAL SAN BORGA. ANTECEDENTE  HIPOTIROIDISMO + DM + HTA //  MANEJO  DE NEUMONIA VIRAL POR SARS COV-2, INSUFICIENCIA RESPIRATORIA AGUDA. CON APOYODE O2 CBN 2LPM SATURACION 96%. </t>
  </si>
  <si>
    <t xml:space="preserve">iNTERNAMIENTO 03.12: INGRESA POR PRESENTAR DOLOR ABDOMINAL  DX COLECISTITIS AG. CALCULOSAS. EN PRE QX SE  INFORMA ANTIGENO SARS COV2 03/12/2022 POSITIVO. SATURACION 95% INGRESA A CIRUGIA  EL 04.12SATURACION 84% :  PO COLELAP. DURANTE CIRUGIA REQUIERE ALTAS DOSIS DE O2. + BRADICARDIA. INGRESA A UCI CON SOPORTE VENTILATORIO VM. 05.12 EXTUBACION CON APOYO DE CNAF, BUENA MECANICA VENTILATORIA. 07.12  ALTA UCI PASA A PISO CON APOYO DE O2 CBN . 08.12 VENTILACION EXPONTANEA SIN APOYO DE O2. </t>
  </si>
  <si>
    <t xml:space="preserve"> FECHA DE INTERNAMIENTO 09/12/2022 DX COVID-19, PRUEBA DE ANTIGENO POSITIVO FECHA 03/12/2022, ANTECEDENTE DE MIELOMA MULTIPLE EN QTO. INGRESA CEFALEA , FIEBRE , DISNEA  DX NEUMONIA VIRAL X COVID tem pulmonar COMPROMISO 20%.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</si>
</sst>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7"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
      <sz val="9"/>
      <color rgb="FF000000"/>
      <name val="Calibri"/>
      <family val="2"/>
      <scheme val="minor"/>
    </font>
    <font>
      <sz val="9"/>
      <color rgb="FF000000"/>
      <name val="Calibri"/>
      <scheme val="minor"/>
    </font>
    <font>
      <sz val="11"/>
      <color rgb="FF444444"/>
      <name val="Calibri"/>
      <family val="2"/>
      <charset val="1"/>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64">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xf numFmtId="0" fontId="24" fillId="0" borderId="5" xfId="0" applyFont="1" applyBorder="1" applyAlignment="1">
      <alignment vertical="center" wrapText="1"/>
    </xf>
    <xf numFmtId="0" fontId="25" fillId="0" borderId="4" xfId="0" applyFont="1" applyBorder="1" applyAlignment="1">
      <alignment horizontal="left" vertical="center" wrapText="1"/>
    </xf>
    <xf numFmtId="0" fontId="24" fillId="0" borderId="5" xfId="0" applyFont="1" applyBorder="1" applyAlignment="1">
      <alignment horizontal="center" vertical="center" wrapText="1"/>
    </xf>
    <xf numFmtId="0" fontId="25" fillId="0" borderId="5" xfId="0" applyFont="1" applyBorder="1" applyAlignment="1">
      <alignment horizontal="center" vertical="center" wrapText="1"/>
    </xf>
    <xf numFmtId="0" fontId="26" fillId="0" borderId="0" xfId="0" applyFont="1" applyBorder="1" applyAlignment="1">
      <alignment horizontal="center" vertical="center" wrapText="1"/>
    </xf>
    <xf numFmtId="14" fontId="21" fillId="0" borderId="5" xfId="0" applyNumberFormat="1" applyFon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823" totalsRowShown="0" headerRowDxfId="36" dataDxfId="34" headerRowBorderDxfId="35" tableBorderDxfId="33">
  <autoFilter ref="A1:AG11823"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823"/>
  <sheetViews>
    <sheetView tabSelected="1" topLeftCell="Z11819" zoomScale="70" zoomScaleNormal="70" workbookViewId="0">
      <selection activeCell="AF11811" sqref="AF11811:AG11823"/>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11</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 t="s">
        <v>11</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 t="s">
        <v>11</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 t="s">
        <v>11</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 t="s">
        <v>11</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 t="s">
        <v>11</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 t="s">
        <v>11</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 t="s">
        <v>11</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 t="s">
        <v>11</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 t="s">
        <v>11</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 t="s">
        <v>11</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 t="s">
        <v>11</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 t="s">
        <v>11</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 t="s">
        <v>11</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 t="s">
        <v>11</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 t="s">
        <v>11</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 t="s">
        <v>11</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 t="s">
        <v>11</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 t="s">
        <v>11</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 t="s">
        <v>11</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 t="s">
        <v>11</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 t="s">
        <v>11</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 t="s">
        <v>11</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 t="s">
        <v>11</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 t="s">
        <v>11</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 t="s">
        <v>11</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 t="s">
        <v>11</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 t="s">
        <v>11</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 t="s">
        <v>11</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 t="s">
        <v>11</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 t="s">
        <v>11</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row r="11639" spans="1:33" ht="43.5" x14ac:dyDescent="0.35">
      <c r="A11639" s="145">
        <v>2325883</v>
      </c>
      <c r="B11639" s="146">
        <v>44774</v>
      </c>
      <c r="C11639" s="145" t="s">
        <v>128</v>
      </c>
      <c r="D11639" s="1" t="s">
        <v>11</v>
      </c>
      <c r="E11639" s="145" t="s">
        <v>17167</v>
      </c>
      <c r="F11639" s="145" t="s">
        <v>8</v>
      </c>
      <c r="G11639" s="145" t="s">
        <v>129</v>
      </c>
      <c r="H11639" s="145" t="s">
        <v>16</v>
      </c>
      <c r="I11639" s="145" t="s">
        <v>82</v>
      </c>
      <c r="J11639" s="145" t="s">
        <v>17917</v>
      </c>
      <c r="K11639" s="145">
        <v>3068805</v>
      </c>
      <c r="L11639" s="145">
        <v>51</v>
      </c>
      <c r="M11639" s="145" t="s">
        <v>1</v>
      </c>
      <c r="N11639" s="145" t="s">
        <v>17790</v>
      </c>
      <c r="O11639" s="145" t="s">
        <v>17704</v>
      </c>
      <c r="P11639" s="145" t="s">
        <v>99</v>
      </c>
      <c r="Q11639" s="145" t="s">
        <v>78</v>
      </c>
      <c r="R11639" s="147">
        <v>118627.77</v>
      </c>
      <c r="S11639" s="145" t="s">
        <v>22</v>
      </c>
      <c r="T11639" s="148"/>
      <c r="U11639" s="144"/>
      <c r="V11639" s="150">
        <v>24</v>
      </c>
      <c r="W11639" s="145">
        <v>14</v>
      </c>
      <c r="X11639" s="145">
        <v>10</v>
      </c>
      <c r="Y11639" s="145" t="s">
        <v>17998</v>
      </c>
      <c r="Z11639" s="145"/>
      <c r="AA11639" s="145"/>
      <c r="AB11639" s="145" t="s">
        <v>3</v>
      </c>
      <c r="AC11639" s="145"/>
      <c r="AD11639" s="145"/>
      <c r="AE11639" s="145"/>
      <c r="AF11639" s="145" t="s">
        <v>18</v>
      </c>
      <c r="AG11639" s="148">
        <v>44797</v>
      </c>
    </row>
    <row r="11640" spans="1:33" ht="58" x14ac:dyDescent="0.35">
      <c r="A11640" s="145">
        <v>2329810</v>
      </c>
      <c r="B11640" s="146">
        <v>44783</v>
      </c>
      <c r="C11640" s="145" t="s">
        <v>16849</v>
      </c>
      <c r="D11640" s="145" t="s">
        <v>10</v>
      </c>
      <c r="E11640" s="145" t="s">
        <v>17167</v>
      </c>
      <c r="F11640" s="145" t="s">
        <v>8</v>
      </c>
      <c r="G11640" s="145" t="s">
        <v>17265</v>
      </c>
      <c r="H11640" s="145" t="s">
        <v>16</v>
      </c>
      <c r="I11640" s="145" t="s">
        <v>82</v>
      </c>
      <c r="J11640" s="145" t="s">
        <v>17990</v>
      </c>
      <c r="K11640" s="145">
        <v>6892398</v>
      </c>
      <c r="L11640" s="145">
        <v>36</v>
      </c>
      <c r="M11640" s="145" t="s">
        <v>1</v>
      </c>
      <c r="N11640" s="145" t="s">
        <v>105</v>
      </c>
      <c r="O11640" s="145" t="s">
        <v>116</v>
      </c>
      <c r="P11640" s="145" t="s">
        <v>8</v>
      </c>
      <c r="Q11640" s="145" t="s">
        <v>78</v>
      </c>
      <c r="R11640" s="147">
        <v>16973.439999999999</v>
      </c>
      <c r="S11640" s="145" t="s">
        <v>102</v>
      </c>
      <c r="T11640" s="148">
        <v>44795</v>
      </c>
      <c r="U11640" s="144"/>
      <c r="V11640" s="150">
        <v>13</v>
      </c>
      <c r="W11640" s="145">
        <v>0</v>
      </c>
      <c r="X11640" s="145">
        <v>13</v>
      </c>
      <c r="Y11640" s="145" t="s">
        <v>18026</v>
      </c>
      <c r="Z11640" s="145"/>
      <c r="AA11640" s="145"/>
      <c r="AB11640" s="145" t="s">
        <v>2</v>
      </c>
      <c r="AC11640" s="145"/>
      <c r="AD11640" s="145"/>
      <c r="AE11640" s="145"/>
      <c r="AF11640" s="145" t="s">
        <v>111</v>
      </c>
      <c r="AG11640" s="148">
        <v>44797</v>
      </c>
    </row>
    <row r="11641" spans="1:33" ht="101.5" x14ac:dyDescent="0.35">
      <c r="A11641" s="145">
        <v>2332012</v>
      </c>
      <c r="B11641" s="146">
        <v>44790</v>
      </c>
      <c r="C11641" s="145" t="s">
        <v>140</v>
      </c>
      <c r="D11641" s="145" t="s">
        <v>16551</v>
      </c>
      <c r="E11641" s="145" t="s">
        <v>17167</v>
      </c>
      <c r="F11641" s="145" t="s">
        <v>17647</v>
      </c>
      <c r="G11641" s="145" t="s">
        <v>91</v>
      </c>
      <c r="H11641" s="145" t="s">
        <v>17746</v>
      </c>
      <c r="I11641" s="145" t="s">
        <v>75</v>
      </c>
      <c r="J11641" s="145" t="s">
        <v>18003</v>
      </c>
      <c r="K11641" s="145">
        <v>31602990</v>
      </c>
      <c r="L11641" s="145">
        <v>2</v>
      </c>
      <c r="M11641" s="145" t="s">
        <v>1</v>
      </c>
      <c r="N11641" s="145" t="s">
        <v>16962</v>
      </c>
      <c r="O11641" s="145" t="s">
        <v>7</v>
      </c>
      <c r="P11641" s="145" t="s">
        <v>8</v>
      </c>
      <c r="Q11641" s="145" t="s">
        <v>78</v>
      </c>
      <c r="R11641" s="147">
        <v>9735</v>
      </c>
      <c r="S11641" s="145" t="s">
        <v>102</v>
      </c>
      <c r="T11641" s="148">
        <v>44797</v>
      </c>
      <c r="U11641" s="144"/>
      <c r="V11641" s="150">
        <v>8</v>
      </c>
      <c r="W11641" s="145">
        <v>0</v>
      </c>
      <c r="X11641" s="145">
        <v>8</v>
      </c>
      <c r="Y11641" s="145" t="s">
        <v>18015</v>
      </c>
      <c r="Z11641" s="145"/>
      <c r="AA11641" s="145"/>
      <c r="AB11641" s="145" t="s">
        <v>334</v>
      </c>
      <c r="AC11641" s="145"/>
      <c r="AD11641" s="145"/>
      <c r="AE11641" s="145"/>
      <c r="AF11641" s="145" t="s">
        <v>111</v>
      </c>
      <c r="AG11641" s="148">
        <v>44797</v>
      </c>
    </row>
    <row r="11642" spans="1:33" ht="72.5" x14ac:dyDescent="0.35">
      <c r="A11642" s="145">
        <v>2332585</v>
      </c>
      <c r="B11642" s="146">
        <v>44791</v>
      </c>
      <c r="C11642" s="145" t="s">
        <v>635</v>
      </c>
      <c r="D11642" s="145" t="s">
        <v>10</v>
      </c>
      <c r="E11642" s="145" t="s">
        <v>17167</v>
      </c>
      <c r="F11642" s="145" t="s">
        <v>17647</v>
      </c>
      <c r="G11642" s="145" t="s">
        <v>120</v>
      </c>
      <c r="H11642" s="145" t="s">
        <v>16</v>
      </c>
      <c r="I11642" s="145" t="s">
        <v>82</v>
      </c>
      <c r="J11642" s="145" t="s">
        <v>18004</v>
      </c>
      <c r="K11642" s="145">
        <v>290240</v>
      </c>
      <c r="L11642" s="145">
        <v>66</v>
      </c>
      <c r="M11642" s="145" t="s">
        <v>1</v>
      </c>
      <c r="N11642" s="145" t="s">
        <v>16691</v>
      </c>
      <c r="O11642" s="145" t="s">
        <v>116</v>
      </c>
      <c r="P11642" s="145" t="s">
        <v>99</v>
      </c>
      <c r="Q11642" s="145" t="s">
        <v>78</v>
      </c>
      <c r="R11642" s="147">
        <v>118000</v>
      </c>
      <c r="S11642" s="145" t="s">
        <v>23</v>
      </c>
      <c r="T11642" s="148"/>
      <c r="U11642" s="144"/>
      <c r="V11642" s="150">
        <v>7</v>
      </c>
      <c r="W11642" s="145">
        <v>7</v>
      </c>
      <c r="X11642" s="145">
        <v>0</v>
      </c>
      <c r="Y11642" s="145" t="s">
        <v>18009</v>
      </c>
      <c r="Z11642" s="145"/>
      <c r="AA11642" s="145"/>
      <c r="AB11642" s="145" t="s">
        <v>4</v>
      </c>
      <c r="AC11642" s="145"/>
      <c r="AD11642" s="145"/>
      <c r="AE11642" s="145"/>
      <c r="AF11642" s="145" t="s">
        <v>18</v>
      </c>
      <c r="AG11642" s="148">
        <v>44797</v>
      </c>
    </row>
    <row r="11643" spans="1:33" ht="58" x14ac:dyDescent="0.35">
      <c r="A11643" s="145">
        <v>2333268</v>
      </c>
      <c r="B11643" s="146">
        <v>44792</v>
      </c>
      <c r="C11643" s="145" t="s">
        <v>35</v>
      </c>
      <c r="D11643" s="145" t="s">
        <v>11</v>
      </c>
      <c r="E11643" s="145" t="s">
        <v>17167</v>
      </c>
      <c r="F11643" s="145" t="s">
        <v>8</v>
      </c>
      <c r="G11643" s="145" t="s">
        <v>120</v>
      </c>
      <c r="H11643" s="145" t="s">
        <v>17651</v>
      </c>
      <c r="I11643" s="145" t="s">
        <v>75</v>
      </c>
      <c r="J11643" s="145" t="s">
        <v>18010</v>
      </c>
      <c r="K11643" s="145">
        <v>123322</v>
      </c>
      <c r="L11643" s="145">
        <v>74</v>
      </c>
      <c r="M11643" s="145" t="s">
        <v>1</v>
      </c>
      <c r="N11643" s="145" t="s">
        <v>18013</v>
      </c>
      <c r="O11643" s="145" t="s">
        <v>116</v>
      </c>
      <c r="P11643" s="145" t="s">
        <v>16742</v>
      </c>
      <c r="Q11643" s="145" t="s">
        <v>78</v>
      </c>
      <c r="R11643" s="147">
        <v>22921.51</v>
      </c>
      <c r="S11643" s="145" t="s">
        <v>23</v>
      </c>
      <c r="T11643" s="148"/>
      <c r="U11643" s="144"/>
      <c r="V11643" s="150">
        <v>6</v>
      </c>
      <c r="W11643" s="145">
        <v>6</v>
      </c>
      <c r="X11643" s="145">
        <v>0</v>
      </c>
      <c r="Y11643" s="145" t="s">
        <v>18022</v>
      </c>
      <c r="Z11643" s="145"/>
      <c r="AA11643" s="145"/>
      <c r="AB11643" s="145" t="s">
        <v>5</v>
      </c>
      <c r="AC11643" s="145"/>
      <c r="AD11643" s="145"/>
      <c r="AE11643" s="145"/>
      <c r="AF11643" s="145" t="s">
        <v>18</v>
      </c>
      <c r="AG11643" s="148">
        <v>44797</v>
      </c>
    </row>
    <row r="11644" spans="1:33" ht="72.5" x14ac:dyDescent="0.35">
      <c r="A11644" s="145">
        <v>2333258</v>
      </c>
      <c r="B11644" s="146">
        <v>44792</v>
      </c>
      <c r="C11644" s="145" t="s">
        <v>128</v>
      </c>
      <c r="D11644" s="1" t="s">
        <v>11</v>
      </c>
      <c r="E11644" s="145" t="s">
        <v>17167</v>
      </c>
      <c r="F11644" s="145" t="s">
        <v>8</v>
      </c>
      <c r="G11644" s="145" t="s">
        <v>129</v>
      </c>
      <c r="H11644" s="145" t="s">
        <v>16</v>
      </c>
      <c r="I11644" s="145" t="s">
        <v>82</v>
      </c>
      <c r="J11644" s="145" t="s">
        <v>18011</v>
      </c>
      <c r="K11644" s="145">
        <v>209575</v>
      </c>
      <c r="L11644" s="145">
        <v>63</v>
      </c>
      <c r="M11644" s="145" t="s">
        <v>1</v>
      </c>
      <c r="N11644" s="145" t="s">
        <v>17790</v>
      </c>
      <c r="O11644" s="145" t="s">
        <v>116</v>
      </c>
      <c r="P11644" s="145" t="s">
        <v>107</v>
      </c>
      <c r="Q11644" s="145" t="s">
        <v>78</v>
      </c>
      <c r="R11644" s="147">
        <v>26551.35</v>
      </c>
      <c r="S11644" s="145" t="s">
        <v>23</v>
      </c>
      <c r="T11644" s="148"/>
      <c r="U11644" s="144"/>
      <c r="V11644" s="150">
        <v>6</v>
      </c>
      <c r="W11644" s="145">
        <v>6</v>
      </c>
      <c r="X11644" s="145">
        <v>0</v>
      </c>
      <c r="Y11644" s="145" t="s">
        <v>18017</v>
      </c>
      <c r="Z11644" s="145"/>
      <c r="AA11644" s="145"/>
      <c r="AB11644" s="145" t="s">
        <v>4</v>
      </c>
      <c r="AC11644" s="145"/>
      <c r="AD11644" s="145"/>
      <c r="AE11644" s="145"/>
      <c r="AF11644" s="145" t="s">
        <v>18</v>
      </c>
      <c r="AG11644" s="148">
        <v>44797</v>
      </c>
    </row>
    <row r="11645" spans="1:33" ht="58" x14ac:dyDescent="0.35">
      <c r="A11645" s="145">
        <v>2333730</v>
      </c>
      <c r="B11645" s="146">
        <v>44795</v>
      </c>
      <c r="C11645" s="145" t="s">
        <v>167</v>
      </c>
      <c r="D11645" s="145" t="s">
        <v>12</v>
      </c>
      <c r="E11645" s="145" t="s">
        <v>17167</v>
      </c>
      <c r="F11645" s="145" t="s">
        <v>8</v>
      </c>
      <c r="G11645" s="145" t="s">
        <v>120</v>
      </c>
      <c r="H11645" s="145" t="s">
        <v>16</v>
      </c>
      <c r="I11645" s="145" t="s">
        <v>82</v>
      </c>
      <c r="J11645" s="145" t="s">
        <v>18021</v>
      </c>
      <c r="K11645" s="145">
        <v>27599670</v>
      </c>
      <c r="L11645" s="145">
        <v>2</v>
      </c>
      <c r="M11645" s="145" t="s">
        <v>1</v>
      </c>
      <c r="N11645" s="145" t="s">
        <v>17563</v>
      </c>
      <c r="O11645" s="145" t="s">
        <v>7</v>
      </c>
      <c r="P11645" s="145" t="s">
        <v>8</v>
      </c>
      <c r="Q11645" s="145" t="s">
        <v>78</v>
      </c>
      <c r="R11645" s="147">
        <v>11535.82</v>
      </c>
      <c r="S11645" s="145" t="s">
        <v>102</v>
      </c>
      <c r="T11645" s="148">
        <v>44797</v>
      </c>
      <c r="U11645" s="149"/>
      <c r="V11645" s="150">
        <v>3</v>
      </c>
      <c r="W11645" s="145">
        <v>0</v>
      </c>
      <c r="X11645" s="145">
        <v>3</v>
      </c>
      <c r="Y11645" s="145" t="s">
        <v>18023</v>
      </c>
      <c r="Z11645" s="145"/>
      <c r="AA11645" s="145"/>
      <c r="AB11645" s="145" t="s">
        <v>334</v>
      </c>
      <c r="AC11645" s="145"/>
      <c r="AD11645" s="145"/>
      <c r="AE11645" s="145"/>
      <c r="AF11645" s="145" t="s">
        <v>111</v>
      </c>
      <c r="AG11645" s="148">
        <v>44797</v>
      </c>
    </row>
    <row r="11646" spans="1:33" ht="72.5" x14ac:dyDescent="0.35">
      <c r="A11646" s="145">
        <v>2334194</v>
      </c>
      <c r="B11646" s="146">
        <v>44795</v>
      </c>
      <c r="C11646" s="145" t="s">
        <v>124</v>
      </c>
      <c r="D11646" s="145" t="s">
        <v>13</v>
      </c>
      <c r="E11646" s="145" t="s">
        <v>17167</v>
      </c>
      <c r="F11646" s="145" t="s">
        <v>8</v>
      </c>
      <c r="G11646" s="145" t="s">
        <v>17265</v>
      </c>
      <c r="H11646" s="145" t="s">
        <v>16</v>
      </c>
      <c r="I11646" s="145" t="s">
        <v>82</v>
      </c>
      <c r="J11646" s="145" t="s">
        <v>18024</v>
      </c>
      <c r="K11646" s="145">
        <v>10682924</v>
      </c>
      <c r="L11646" s="145">
        <v>76</v>
      </c>
      <c r="M11646" s="145" t="s">
        <v>1</v>
      </c>
      <c r="N11646" s="145" t="s">
        <v>126</v>
      </c>
      <c r="O11646" s="145" t="s">
        <v>7</v>
      </c>
      <c r="P11646" s="145" t="s">
        <v>77</v>
      </c>
      <c r="Q11646" s="145" t="s">
        <v>78</v>
      </c>
      <c r="R11646" s="147">
        <v>14500.03</v>
      </c>
      <c r="S11646" s="145" t="s">
        <v>22</v>
      </c>
      <c r="T11646" s="148"/>
      <c r="U11646" s="144"/>
      <c r="V11646" s="150">
        <v>3</v>
      </c>
      <c r="W11646" s="145">
        <v>0</v>
      </c>
      <c r="X11646" s="145">
        <v>3</v>
      </c>
      <c r="Y11646" s="145" t="s">
        <v>18027</v>
      </c>
      <c r="Z11646" s="145"/>
      <c r="AA11646" s="145"/>
      <c r="AB11646" s="145" t="s">
        <v>5</v>
      </c>
      <c r="AC11646" s="145"/>
      <c r="AD11646" s="145"/>
      <c r="AE11646" s="145"/>
      <c r="AF11646" s="145" t="s">
        <v>18</v>
      </c>
      <c r="AG11646" s="148">
        <v>44797</v>
      </c>
    </row>
    <row r="11647" spans="1:33" ht="58" x14ac:dyDescent="0.35">
      <c r="A11647" s="145">
        <v>2334241</v>
      </c>
      <c r="B11647" s="146">
        <v>44796</v>
      </c>
      <c r="C11647" s="145" t="s">
        <v>140</v>
      </c>
      <c r="D11647" s="145" t="s">
        <v>16551</v>
      </c>
      <c r="E11647" s="145" t="s">
        <v>17167</v>
      </c>
      <c r="F11647" s="145" t="s">
        <v>8</v>
      </c>
      <c r="G11647" s="145" t="s">
        <v>91</v>
      </c>
      <c r="H11647" s="145" t="s">
        <v>16</v>
      </c>
      <c r="I11647" s="145" t="s">
        <v>82</v>
      </c>
      <c r="J11647" s="145" t="s">
        <v>18025</v>
      </c>
      <c r="K11647" s="145">
        <v>2691137</v>
      </c>
      <c r="L11647" s="145">
        <v>42</v>
      </c>
      <c r="M11647" s="145" t="s">
        <v>1</v>
      </c>
      <c r="N11647" s="145" t="s">
        <v>17976</v>
      </c>
      <c r="O11647" s="145" t="s">
        <v>116</v>
      </c>
      <c r="P11647" s="145" t="s">
        <v>93</v>
      </c>
      <c r="Q11647" s="145" t="s">
        <v>78</v>
      </c>
      <c r="R11647" s="147">
        <v>11328</v>
      </c>
      <c r="S11647" s="145" t="s">
        <v>23</v>
      </c>
      <c r="T11647" s="148"/>
      <c r="U11647" s="149"/>
      <c r="V11647" s="150">
        <v>2</v>
      </c>
      <c r="W11647" s="145">
        <v>2</v>
      </c>
      <c r="X11647" s="145">
        <v>0</v>
      </c>
      <c r="Y11647" s="145" t="s">
        <v>18028</v>
      </c>
      <c r="Z11647" s="145"/>
      <c r="AA11647" s="145"/>
      <c r="AB11647" s="145" t="s">
        <v>2</v>
      </c>
      <c r="AC11647" s="145"/>
      <c r="AD11647" s="145"/>
      <c r="AE11647" s="145"/>
      <c r="AF11647" s="145" t="s">
        <v>18</v>
      </c>
      <c r="AG11647" s="148">
        <v>44797</v>
      </c>
    </row>
    <row r="11648" spans="1:33" ht="43.5" x14ac:dyDescent="0.35">
      <c r="A11648" s="145">
        <v>2325883</v>
      </c>
      <c r="B11648" s="146">
        <v>44774</v>
      </c>
      <c r="C11648" s="145" t="s">
        <v>128</v>
      </c>
      <c r="D11648" s="1" t="s">
        <v>11</v>
      </c>
      <c r="E11648" s="145" t="s">
        <v>17167</v>
      </c>
      <c r="F11648" s="145" t="s">
        <v>8</v>
      </c>
      <c r="G11648" s="145" t="s">
        <v>129</v>
      </c>
      <c r="H11648" s="145" t="s">
        <v>16</v>
      </c>
      <c r="I11648" s="145" t="s">
        <v>82</v>
      </c>
      <c r="J11648" s="145" t="s">
        <v>17917</v>
      </c>
      <c r="K11648" s="145">
        <v>3068805</v>
      </c>
      <c r="L11648" s="145">
        <v>51</v>
      </c>
      <c r="M11648" s="145" t="s">
        <v>1</v>
      </c>
      <c r="N11648" s="145" t="s">
        <v>17790</v>
      </c>
      <c r="O11648" s="145" t="s">
        <v>17704</v>
      </c>
      <c r="P11648" s="145" t="s">
        <v>99</v>
      </c>
      <c r="Q11648" s="145" t="s">
        <v>78</v>
      </c>
      <c r="R11648" s="147">
        <v>118627.77</v>
      </c>
      <c r="S11648" s="145" t="s">
        <v>22</v>
      </c>
      <c r="T11648" s="148"/>
      <c r="U11648" s="144"/>
      <c r="V11648" s="150">
        <v>25</v>
      </c>
      <c r="W11648" s="145">
        <v>14</v>
      </c>
      <c r="X11648" s="145">
        <v>11</v>
      </c>
      <c r="Y11648" s="145" t="s">
        <v>17998</v>
      </c>
      <c r="Z11648" s="145"/>
      <c r="AA11648" s="145"/>
      <c r="AB11648" s="145" t="s">
        <v>3</v>
      </c>
      <c r="AC11648" s="145"/>
      <c r="AD11648" s="145"/>
      <c r="AE11648" s="145"/>
      <c r="AF11648" s="145" t="s">
        <v>18</v>
      </c>
      <c r="AG11648" s="148">
        <v>44798</v>
      </c>
    </row>
    <row r="11649" spans="1:33" ht="72.5" x14ac:dyDescent="0.35">
      <c r="A11649" s="145">
        <v>2332585</v>
      </c>
      <c r="B11649" s="146">
        <v>44791</v>
      </c>
      <c r="C11649" s="145" t="s">
        <v>635</v>
      </c>
      <c r="D11649" s="145" t="s">
        <v>10</v>
      </c>
      <c r="E11649" s="145" t="s">
        <v>17167</v>
      </c>
      <c r="F11649" s="145" t="s">
        <v>17647</v>
      </c>
      <c r="G11649" s="145" t="s">
        <v>120</v>
      </c>
      <c r="H11649" s="145" t="s">
        <v>16</v>
      </c>
      <c r="I11649" s="145" t="s">
        <v>82</v>
      </c>
      <c r="J11649" s="145" t="s">
        <v>18004</v>
      </c>
      <c r="K11649" s="145">
        <v>290240</v>
      </c>
      <c r="L11649" s="145">
        <v>66</v>
      </c>
      <c r="M11649" s="145" t="s">
        <v>1</v>
      </c>
      <c r="N11649" s="145" t="s">
        <v>16691</v>
      </c>
      <c r="O11649" s="145" t="s">
        <v>116</v>
      </c>
      <c r="P11649" s="145" t="s">
        <v>99</v>
      </c>
      <c r="Q11649" s="145" t="s">
        <v>78</v>
      </c>
      <c r="R11649" s="147">
        <v>118000</v>
      </c>
      <c r="S11649" s="145" t="s">
        <v>23</v>
      </c>
      <c r="T11649" s="148"/>
      <c r="U11649" s="144"/>
      <c r="V11649" s="150">
        <v>8</v>
      </c>
      <c r="W11649" s="145">
        <v>8</v>
      </c>
      <c r="X11649" s="145">
        <v>0</v>
      </c>
      <c r="Y11649" s="145" t="s">
        <v>18009</v>
      </c>
      <c r="Z11649" s="145"/>
      <c r="AA11649" s="145"/>
      <c r="AB11649" s="145" t="s">
        <v>4</v>
      </c>
      <c r="AC11649" s="145"/>
      <c r="AD11649" s="145"/>
      <c r="AE11649" s="145"/>
      <c r="AF11649" s="145" t="s">
        <v>18</v>
      </c>
      <c r="AG11649" s="148">
        <v>44798</v>
      </c>
    </row>
    <row r="11650" spans="1:33" ht="58" x14ac:dyDescent="0.35">
      <c r="A11650" s="145">
        <v>2333268</v>
      </c>
      <c r="B11650" s="146">
        <v>44792</v>
      </c>
      <c r="C11650" s="145" t="s">
        <v>35</v>
      </c>
      <c r="D11650" s="145" t="s">
        <v>11</v>
      </c>
      <c r="E11650" s="145" t="s">
        <v>17167</v>
      </c>
      <c r="F11650" s="145" t="s">
        <v>8</v>
      </c>
      <c r="G11650" s="145" t="s">
        <v>120</v>
      </c>
      <c r="H11650" s="145" t="s">
        <v>17651</v>
      </c>
      <c r="I11650" s="145" t="s">
        <v>75</v>
      </c>
      <c r="J11650" s="145" t="s">
        <v>18010</v>
      </c>
      <c r="K11650" s="145">
        <v>123322</v>
      </c>
      <c r="L11650" s="145">
        <v>74</v>
      </c>
      <c r="M11650" s="145" t="s">
        <v>1</v>
      </c>
      <c r="N11650" s="145" t="s">
        <v>18013</v>
      </c>
      <c r="O11650" s="145" t="s">
        <v>116</v>
      </c>
      <c r="P11650" s="145" t="s">
        <v>16742</v>
      </c>
      <c r="Q11650" s="145" t="s">
        <v>78</v>
      </c>
      <c r="R11650" s="147">
        <v>22921.51</v>
      </c>
      <c r="S11650" s="145" t="s">
        <v>23</v>
      </c>
      <c r="T11650" s="148"/>
      <c r="U11650" s="144"/>
      <c r="V11650" s="150">
        <v>7</v>
      </c>
      <c r="W11650" s="145">
        <v>7</v>
      </c>
      <c r="X11650" s="145">
        <v>0</v>
      </c>
      <c r="Y11650" s="145" t="s">
        <v>18022</v>
      </c>
      <c r="Z11650" s="145"/>
      <c r="AA11650" s="145"/>
      <c r="AB11650" s="145" t="s">
        <v>5</v>
      </c>
      <c r="AC11650" s="145"/>
      <c r="AD11650" s="145"/>
      <c r="AE11650" s="145"/>
      <c r="AF11650" s="145" t="s">
        <v>18</v>
      </c>
      <c r="AG11650" s="148">
        <v>44798</v>
      </c>
    </row>
    <row r="11651" spans="1:33" ht="72.5" x14ac:dyDescent="0.35">
      <c r="A11651" s="145">
        <v>2333258</v>
      </c>
      <c r="B11651" s="146">
        <v>44792</v>
      </c>
      <c r="C11651" s="145" t="s">
        <v>128</v>
      </c>
      <c r="D11651" s="1" t="s">
        <v>11</v>
      </c>
      <c r="E11651" s="145" t="s">
        <v>17167</v>
      </c>
      <c r="F11651" s="145" t="s">
        <v>8</v>
      </c>
      <c r="G11651" s="145" t="s">
        <v>129</v>
      </c>
      <c r="H11651" s="145" t="s">
        <v>16</v>
      </c>
      <c r="I11651" s="145" t="s">
        <v>82</v>
      </c>
      <c r="J11651" s="145" t="s">
        <v>18011</v>
      </c>
      <c r="K11651" s="145">
        <v>209575</v>
      </c>
      <c r="L11651" s="145">
        <v>63</v>
      </c>
      <c r="M11651" s="145" t="s">
        <v>1</v>
      </c>
      <c r="N11651" s="145" t="s">
        <v>17790</v>
      </c>
      <c r="O11651" s="145" t="s">
        <v>116</v>
      </c>
      <c r="P11651" s="145" t="s">
        <v>107</v>
      </c>
      <c r="Q11651" s="145" t="s">
        <v>78</v>
      </c>
      <c r="R11651" s="147">
        <v>26551.35</v>
      </c>
      <c r="S11651" s="145" t="s">
        <v>23</v>
      </c>
      <c r="T11651" s="148"/>
      <c r="U11651" s="144"/>
      <c r="V11651" s="150">
        <v>7</v>
      </c>
      <c r="W11651" s="145">
        <v>6</v>
      </c>
      <c r="X11651" s="145">
        <v>0</v>
      </c>
      <c r="Y11651" s="145" t="s">
        <v>18017</v>
      </c>
      <c r="Z11651" s="145"/>
      <c r="AA11651" s="145"/>
      <c r="AB11651" s="145" t="s">
        <v>4</v>
      </c>
      <c r="AC11651" s="145"/>
      <c r="AD11651" s="145"/>
      <c r="AE11651" s="145"/>
      <c r="AF11651" s="145" t="s">
        <v>18</v>
      </c>
      <c r="AG11651" s="148">
        <v>44798</v>
      </c>
    </row>
    <row r="11652" spans="1:33" ht="72.5" x14ac:dyDescent="0.35">
      <c r="A11652" s="145">
        <v>2334194</v>
      </c>
      <c r="B11652" s="146">
        <v>44795</v>
      </c>
      <c r="C11652" s="145" t="s">
        <v>124</v>
      </c>
      <c r="D11652" s="145" t="s">
        <v>13</v>
      </c>
      <c r="E11652" s="145" t="s">
        <v>17167</v>
      </c>
      <c r="F11652" s="145" t="s">
        <v>8</v>
      </c>
      <c r="G11652" s="145" t="s">
        <v>17265</v>
      </c>
      <c r="H11652" s="145" t="s">
        <v>16</v>
      </c>
      <c r="I11652" s="145" t="s">
        <v>82</v>
      </c>
      <c r="J11652" s="145" t="s">
        <v>18024</v>
      </c>
      <c r="K11652" s="145">
        <v>10682924</v>
      </c>
      <c r="L11652" s="145">
        <v>76</v>
      </c>
      <c r="M11652" s="145" t="s">
        <v>1</v>
      </c>
      <c r="N11652" s="145" t="s">
        <v>126</v>
      </c>
      <c r="O11652" s="145" t="s">
        <v>7</v>
      </c>
      <c r="P11652" s="145" t="s">
        <v>77</v>
      </c>
      <c r="Q11652" s="145" t="s">
        <v>78</v>
      </c>
      <c r="R11652" s="147">
        <v>14500.03</v>
      </c>
      <c r="S11652" s="145" t="s">
        <v>22</v>
      </c>
      <c r="T11652" s="148"/>
      <c r="U11652" s="144"/>
      <c r="V11652" s="150">
        <v>4</v>
      </c>
      <c r="W11652" s="145">
        <v>0</v>
      </c>
      <c r="X11652" s="145">
        <v>4</v>
      </c>
      <c r="Y11652" s="145" t="s">
        <v>18027</v>
      </c>
      <c r="Z11652" s="145"/>
      <c r="AA11652" s="145"/>
      <c r="AB11652" s="145" t="s">
        <v>5</v>
      </c>
      <c r="AC11652" s="145"/>
      <c r="AD11652" s="145"/>
      <c r="AE11652" s="145"/>
      <c r="AF11652" s="145" t="s">
        <v>18</v>
      </c>
      <c r="AG11652" s="148">
        <v>44798</v>
      </c>
    </row>
    <row r="11653" spans="1:33" ht="58" x14ac:dyDescent="0.35">
      <c r="A11653" s="145">
        <v>2334241</v>
      </c>
      <c r="B11653" s="146">
        <v>44796</v>
      </c>
      <c r="C11653" s="145" t="s">
        <v>140</v>
      </c>
      <c r="D11653" s="145" t="s">
        <v>16551</v>
      </c>
      <c r="E11653" s="145" t="s">
        <v>17167</v>
      </c>
      <c r="F11653" s="145" t="s">
        <v>8</v>
      </c>
      <c r="G11653" s="145" t="s">
        <v>91</v>
      </c>
      <c r="H11653" s="145" t="s">
        <v>16</v>
      </c>
      <c r="I11653" s="145" t="s">
        <v>82</v>
      </c>
      <c r="J11653" s="145" t="s">
        <v>18025</v>
      </c>
      <c r="K11653" s="145">
        <v>2691137</v>
      </c>
      <c r="L11653" s="145">
        <v>42</v>
      </c>
      <c r="M11653" s="145" t="s">
        <v>1</v>
      </c>
      <c r="N11653" s="145" t="s">
        <v>17976</v>
      </c>
      <c r="O11653" s="145" t="s">
        <v>116</v>
      </c>
      <c r="P11653" s="145" t="s">
        <v>93</v>
      </c>
      <c r="Q11653" s="145" t="s">
        <v>78</v>
      </c>
      <c r="R11653" s="147">
        <v>11328</v>
      </c>
      <c r="S11653" s="145" t="s">
        <v>23</v>
      </c>
      <c r="T11653" s="148"/>
      <c r="U11653" s="149"/>
      <c r="V11653" s="150">
        <v>3</v>
      </c>
      <c r="W11653" s="145">
        <v>2</v>
      </c>
      <c r="X11653" s="145">
        <v>1</v>
      </c>
      <c r="Y11653" s="145" t="s">
        <v>18028</v>
      </c>
      <c r="Z11653" s="145"/>
      <c r="AA11653" s="145"/>
      <c r="AB11653" s="145" t="s">
        <v>2</v>
      </c>
      <c r="AC11653" s="145"/>
      <c r="AD11653" s="145"/>
      <c r="AE11653" s="145"/>
      <c r="AF11653" s="145" t="s">
        <v>18</v>
      </c>
      <c r="AG11653" s="148">
        <v>44798</v>
      </c>
    </row>
    <row r="11654" spans="1:33" ht="43.5" x14ac:dyDescent="0.35">
      <c r="A11654" s="145">
        <v>2334598</v>
      </c>
      <c r="B11654" s="146">
        <v>44796</v>
      </c>
      <c r="C11654" s="145" t="s">
        <v>16849</v>
      </c>
      <c r="D11654" s="145" t="s">
        <v>10</v>
      </c>
      <c r="E11654" s="145" t="s">
        <v>17167</v>
      </c>
      <c r="F11654" s="145" t="s">
        <v>8</v>
      </c>
      <c r="G11654" s="145" t="s">
        <v>17265</v>
      </c>
      <c r="H11654" s="145" t="s">
        <v>16</v>
      </c>
      <c r="I11654" s="145" t="s">
        <v>82</v>
      </c>
      <c r="J11654" s="145" t="s">
        <v>18029</v>
      </c>
      <c r="K11654" s="145">
        <v>15995774</v>
      </c>
      <c r="L11654" s="145">
        <v>84</v>
      </c>
      <c r="M11654" s="145" t="s">
        <v>0</v>
      </c>
      <c r="N11654" s="145" t="s">
        <v>105</v>
      </c>
      <c r="O11654" s="145" t="s">
        <v>17704</v>
      </c>
      <c r="P11654" s="145" t="s">
        <v>8</v>
      </c>
      <c r="Q11654" s="145" t="s">
        <v>78</v>
      </c>
      <c r="R11654" s="147">
        <v>11922.44</v>
      </c>
      <c r="S11654" s="145" t="s">
        <v>23</v>
      </c>
      <c r="T11654" s="148"/>
      <c r="U11654" s="144"/>
      <c r="V11654" s="150">
        <v>3</v>
      </c>
      <c r="W11654" s="145">
        <v>0</v>
      </c>
      <c r="X11654" s="145">
        <v>3</v>
      </c>
      <c r="Y11654" s="145" t="s">
        <v>18031</v>
      </c>
      <c r="Z11654" s="145"/>
      <c r="AA11654" s="145"/>
      <c r="AB11654" s="145" t="s">
        <v>5</v>
      </c>
      <c r="AC11654" s="145"/>
      <c r="AD11654" s="145"/>
      <c r="AE11654" s="145"/>
      <c r="AF11654" s="145" t="s">
        <v>18</v>
      </c>
      <c r="AG11654" s="148">
        <v>44798</v>
      </c>
    </row>
    <row r="11655" spans="1:33" ht="29" x14ac:dyDescent="0.35">
      <c r="A11655" s="145">
        <v>2334807</v>
      </c>
      <c r="B11655" s="146">
        <v>44797</v>
      </c>
      <c r="C11655" s="145" t="s">
        <v>6220</v>
      </c>
      <c r="D11655" s="145" t="s">
        <v>13</v>
      </c>
      <c r="E11655" s="145" t="s">
        <v>17167</v>
      </c>
      <c r="F11655" s="145" t="s">
        <v>8</v>
      </c>
      <c r="G11655" s="145" t="s">
        <v>17265</v>
      </c>
      <c r="H11655" s="145" t="s">
        <v>16</v>
      </c>
      <c r="I11655" s="145" t="s">
        <v>82</v>
      </c>
      <c r="J11655" s="145" t="s">
        <v>18030</v>
      </c>
      <c r="K11655" s="145">
        <v>31967221</v>
      </c>
      <c r="L11655" s="145">
        <v>0</v>
      </c>
      <c r="M11655" s="145" t="s">
        <v>1</v>
      </c>
      <c r="N11655" s="145" t="s">
        <v>109</v>
      </c>
      <c r="O11655" s="145" t="s">
        <v>7</v>
      </c>
      <c r="P11655" s="145" t="s">
        <v>8</v>
      </c>
      <c r="Q11655" s="145" t="s">
        <v>78</v>
      </c>
      <c r="R11655" s="147">
        <v>4725.8999999999996</v>
      </c>
      <c r="S11655" s="145" t="s">
        <v>102</v>
      </c>
      <c r="T11655" s="148">
        <v>44786</v>
      </c>
      <c r="U11655" s="149"/>
      <c r="V11655" s="150">
        <v>1</v>
      </c>
      <c r="W11655" s="145">
        <v>0</v>
      </c>
      <c r="X11655" s="145">
        <v>1</v>
      </c>
      <c r="Y11655" s="145" t="s">
        <v>18032</v>
      </c>
      <c r="Z11655" s="145"/>
      <c r="AA11655" s="145"/>
      <c r="AB11655" s="145" t="s">
        <v>334</v>
      </c>
      <c r="AC11655" s="145"/>
      <c r="AD11655" s="145"/>
      <c r="AE11655" s="145"/>
      <c r="AF11655" s="145" t="s">
        <v>111</v>
      </c>
      <c r="AG11655" s="148">
        <v>44798</v>
      </c>
    </row>
    <row r="11656" spans="1:33" ht="43.5" x14ac:dyDescent="0.35">
      <c r="A11656" s="145">
        <v>2325883</v>
      </c>
      <c r="B11656" s="146">
        <v>44774</v>
      </c>
      <c r="C11656" s="145" t="s">
        <v>128</v>
      </c>
      <c r="D11656" s="1" t="s">
        <v>11</v>
      </c>
      <c r="E11656" s="145" t="s">
        <v>17167</v>
      </c>
      <c r="F11656" s="145" t="s">
        <v>8</v>
      </c>
      <c r="G11656" s="145" t="s">
        <v>129</v>
      </c>
      <c r="H11656" s="145" t="s">
        <v>16</v>
      </c>
      <c r="I11656" s="145" t="s">
        <v>82</v>
      </c>
      <c r="J11656" s="145" t="s">
        <v>17917</v>
      </c>
      <c r="K11656" s="145">
        <v>3068805</v>
      </c>
      <c r="L11656" s="145">
        <v>51</v>
      </c>
      <c r="M11656" s="145" t="s">
        <v>1</v>
      </c>
      <c r="N11656" s="145" t="s">
        <v>17790</v>
      </c>
      <c r="O11656" s="145" t="s">
        <v>17704</v>
      </c>
      <c r="P11656" s="145" t="s">
        <v>99</v>
      </c>
      <c r="Q11656" s="145" t="s">
        <v>78</v>
      </c>
      <c r="R11656" s="147">
        <v>118627.77</v>
      </c>
      <c r="S11656" s="145" t="s">
        <v>22</v>
      </c>
      <c r="T11656" s="148"/>
      <c r="U11656" s="144"/>
      <c r="V11656" s="150">
        <v>26</v>
      </c>
      <c r="W11656" s="145">
        <v>14</v>
      </c>
      <c r="X11656" s="145">
        <v>12</v>
      </c>
      <c r="Y11656" s="145" t="s">
        <v>17998</v>
      </c>
      <c r="Z11656" s="145"/>
      <c r="AA11656" s="145"/>
      <c r="AB11656" s="145" t="s">
        <v>3</v>
      </c>
      <c r="AC11656" s="145"/>
      <c r="AD11656" s="145"/>
      <c r="AE11656" s="145"/>
      <c r="AF11656" s="145" t="s">
        <v>18</v>
      </c>
      <c r="AG11656" s="148">
        <v>44799</v>
      </c>
    </row>
    <row r="11657" spans="1:33" ht="72.5" x14ac:dyDescent="0.35">
      <c r="A11657" s="145">
        <v>2332585</v>
      </c>
      <c r="B11657" s="146">
        <v>44791</v>
      </c>
      <c r="C11657" s="145" t="s">
        <v>635</v>
      </c>
      <c r="D11657" s="145" t="s">
        <v>10</v>
      </c>
      <c r="E11657" s="145" t="s">
        <v>17167</v>
      </c>
      <c r="F11657" s="145" t="s">
        <v>17647</v>
      </c>
      <c r="G11657" s="145" t="s">
        <v>120</v>
      </c>
      <c r="H11657" s="145" t="s">
        <v>16</v>
      </c>
      <c r="I11657" s="145" t="s">
        <v>82</v>
      </c>
      <c r="J11657" s="145" t="s">
        <v>18004</v>
      </c>
      <c r="K11657" s="145">
        <v>290240</v>
      </c>
      <c r="L11657" s="145">
        <v>66</v>
      </c>
      <c r="M11657" s="145" t="s">
        <v>1</v>
      </c>
      <c r="N11657" s="145" t="s">
        <v>16691</v>
      </c>
      <c r="O11657" s="145" t="s">
        <v>116</v>
      </c>
      <c r="P11657" s="145" t="s">
        <v>99</v>
      </c>
      <c r="Q11657" s="145" t="s">
        <v>78</v>
      </c>
      <c r="R11657" s="147">
        <v>118000</v>
      </c>
      <c r="S11657" s="145" t="s">
        <v>102</v>
      </c>
      <c r="T11657" s="148">
        <v>44798</v>
      </c>
      <c r="U11657" s="144"/>
      <c r="V11657" s="150">
        <v>8</v>
      </c>
      <c r="W11657" s="145">
        <v>8</v>
      </c>
      <c r="X11657" s="145">
        <v>0</v>
      </c>
      <c r="Y11657" s="145" t="s">
        <v>18009</v>
      </c>
      <c r="Z11657" s="145"/>
      <c r="AA11657" s="145"/>
      <c r="AB11657" s="145" t="s">
        <v>4</v>
      </c>
      <c r="AC11657" s="145"/>
      <c r="AD11657" s="145"/>
      <c r="AE11657" s="145"/>
      <c r="AF11657" s="145" t="s">
        <v>111</v>
      </c>
      <c r="AG11657" s="148">
        <v>44799</v>
      </c>
    </row>
    <row r="11658" spans="1:33" ht="58" x14ac:dyDescent="0.35">
      <c r="A11658" s="145">
        <v>2333268</v>
      </c>
      <c r="B11658" s="146">
        <v>44792</v>
      </c>
      <c r="C11658" s="145" t="s">
        <v>35</v>
      </c>
      <c r="D11658" s="145" t="s">
        <v>11</v>
      </c>
      <c r="E11658" s="145" t="s">
        <v>17167</v>
      </c>
      <c r="F11658" s="145" t="s">
        <v>8</v>
      </c>
      <c r="G11658" s="145" t="s">
        <v>120</v>
      </c>
      <c r="H11658" s="145" t="s">
        <v>17651</v>
      </c>
      <c r="I11658" s="145" t="s">
        <v>75</v>
      </c>
      <c r="J11658" s="145" t="s">
        <v>18010</v>
      </c>
      <c r="K11658" s="145">
        <v>123322</v>
      </c>
      <c r="L11658" s="145">
        <v>74</v>
      </c>
      <c r="M11658" s="145" t="s">
        <v>1</v>
      </c>
      <c r="N11658" s="145" t="s">
        <v>18013</v>
      </c>
      <c r="O11658" s="145" t="s">
        <v>116</v>
      </c>
      <c r="P11658" s="145" t="s">
        <v>16742</v>
      </c>
      <c r="Q11658" s="145" t="s">
        <v>78</v>
      </c>
      <c r="R11658" s="147">
        <v>22921.51</v>
      </c>
      <c r="S11658" s="145" t="s">
        <v>23</v>
      </c>
      <c r="T11658" s="148"/>
      <c r="U11658" s="144"/>
      <c r="V11658" s="150">
        <v>8</v>
      </c>
      <c r="W11658" s="145">
        <v>8</v>
      </c>
      <c r="X11658" s="145">
        <v>0</v>
      </c>
      <c r="Y11658" s="145" t="s">
        <v>18022</v>
      </c>
      <c r="Z11658" s="145"/>
      <c r="AA11658" s="145"/>
      <c r="AB11658" s="145" t="s">
        <v>5</v>
      </c>
      <c r="AC11658" s="145"/>
      <c r="AD11658" s="145"/>
      <c r="AE11658" s="145"/>
      <c r="AF11658" s="145" t="s">
        <v>18</v>
      </c>
      <c r="AG11658" s="148">
        <v>44799</v>
      </c>
    </row>
    <row r="11659" spans="1:33" ht="72.5" x14ac:dyDescent="0.35">
      <c r="A11659" s="145">
        <v>2333258</v>
      </c>
      <c r="B11659" s="146">
        <v>44792</v>
      </c>
      <c r="C11659" s="145" t="s">
        <v>128</v>
      </c>
      <c r="D11659" s="1" t="s">
        <v>11</v>
      </c>
      <c r="E11659" s="145" t="s">
        <v>17167</v>
      </c>
      <c r="F11659" s="145" t="s">
        <v>8</v>
      </c>
      <c r="G11659" s="145" t="s">
        <v>129</v>
      </c>
      <c r="H11659" s="145" t="s">
        <v>16</v>
      </c>
      <c r="I11659" s="145" t="s">
        <v>82</v>
      </c>
      <c r="J11659" s="145" t="s">
        <v>18011</v>
      </c>
      <c r="K11659" s="145">
        <v>209575</v>
      </c>
      <c r="L11659" s="145">
        <v>63</v>
      </c>
      <c r="M11659" s="145" t="s">
        <v>1</v>
      </c>
      <c r="N11659" s="145" t="s">
        <v>17790</v>
      </c>
      <c r="O11659" s="145" t="s">
        <v>116</v>
      </c>
      <c r="P11659" s="145" t="s">
        <v>107</v>
      </c>
      <c r="Q11659" s="145" t="s">
        <v>78</v>
      </c>
      <c r="R11659" s="147">
        <v>26551.35</v>
      </c>
      <c r="S11659" s="145" t="s">
        <v>23</v>
      </c>
      <c r="T11659" s="148"/>
      <c r="U11659" s="144"/>
      <c r="V11659" s="150">
        <v>8</v>
      </c>
      <c r="W11659" s="145">
        <v>7</v>
      </c>
      <c r="X11659" s="145">
        <v>0</v>
      </c>
      <c r="Y11659" s="145" t="s">
        <v>18017</v>
      </c>
      <c r="Z11659" s="145"/>
      <c r="AA11659" s="145"/>
      <c r="AB11659" s="145" t="s">
        <v>4</v>
      </c>
      <c r="AC11659" s="145"/>
      <c r="AD11659" s="145"/>
      <c r="AE11659" s="145"/>
      <c r="AF11659" s="145" t="s">
        <v>18</v>
      </c>
      <c r="AG11659" s="148">
        <v>44799</v>
      </c>
    </row>
    <row r="11660" spans="1:33" ht="87" x14ac:dyDescent="0.35">
      <c r="A11660" s="145">
        <v>2334194</v>
      </c>
      <c r="B11660" s="146">
        <v>44795</v>
      </c>
      <c r="C11660" s="145" t="s">
        <v>124</v>
      </c>
      <c r="D11660" s="145" t="s">
        <v>13</v>
      </c>
      <c r="E11660" s="145" t="s">
        <v>17167</v>
      </c>
      <c r="F11660" s="145" t="s">
        <v>8</v>
      </c>
      <c r="G11660" s="145" t="s">
        <v>17265</v>
      </c>
      <c r="H11660" s="145" t="s">
        <v>16</v>
      </c>
      <c r="I11660" s="145" t="s">
        <v>82</v>
      </c>
      <c r="J11660" s="145" t="s">
        <v>18024</v>
      </c>
      <c r="K11660" s="145">
        <v>10682924</v>
      </c>
      <c r="L11660" s="145">
        <v>76</v>
      </c>
      <c r="M11660" s="145" t="s">
        <v>1</v>
      </c>
      <c r="N11660" s="145" t="s">
        <v>126</v>
      </c>
      <c r="O11660" s="145" t="s">
        <v>7</v>
      </c>
      <c r="P11660" s="145" t="s">
        <v>77</v>
      </c>
      <c r="Q11660" s="145" t="s">
        <v>78</v>
      </c>
      <c r="R11660" s="147">
        <v>14500.03</v>
      </c>
      <c r="S11660" s="145" t="s">
        <v>22</v>
      </c>
      <c r="T11660" s="148"/>
      <c r="U11660" s="144"/>
      <c r="V11660" s="150">
        <v>5</v>
      </c>
      <c r="W11660" s="145">
        <v>0</v>
      </c>
      <c r="X11660" s="145">
        <v>5</v>
      </c>
      <c r="Y11660" s="145" t="s">
        <v>18033</v>
      </c>
      <c r="Z11660" s="145"/>
      <c r="AA11660" s="145"/>
      <c r="AB11660" s="145" t="s">
        <v>5</v>
      </c>
      <c r="AC11660" s="145"/>
      <c r="AD11660" s="145"/>
      <c r="AE11660" s="145"/>
      <c r="AF11660" s="145" t="s">
        <v>18</v>
      </c>
      <c r="AG11660" s="148">
        <v>44799</v>
      </c>
    </row>
    <row r="11661" spans="1:33" ht="58" x14ac:dyDescent="0.35">
      <c r="A11661" s="145">
        <v>2334241</v>
      </c>
      <c r="B11661" s="146">
        <v>44796</v>
      </c>
      <c r="C11661" s="145" t="s">
        <v>140</v>
      </c>
      <c r="D11661" s="145" t="s">
        <v>16551</v>
      </c>
      <c r="E11661" s="145" t="s">
        <v>17167</v>
      </c>
      <c r="F11661" s="145" t="s">
        <v>8</v>
      </c>
      <c r="G11661" s="145" t="s">
        <v>91</v>
      </c>
      <c r="H11661" s="145" t="s">
        <v>16</v>
      </c>
      <c r="I11661" s="145" t="s">
        <v>82</v>
      </c>
      <c r="J11661" s="145" t="s">
        <v>18025</v>
      </c>
      <c r="K11661" s="145">
        <v>2691137</v>
      </c>
      <c r="L11661" s="145">
        <v>42</v>
      </c>
      <c r="M11661" s="145" t="s">
        <v>1</v>
      </c>
      <c r="N11661" s="145" t="s">
        <v>17976</v>
      </c>
      <c r="O11661" s="145" t="s">
        <v>116</v>
      </c>
      <c r="P11661" s="145" t="s">
        <v>93</v>
      </c>
      <c r="Q11661" s="145" t="s">
        <v>78</v>
      </c>
      <c r="R11661" s="147">
        <v>11328</v>
      </c>
      <c r="S11661" s="145" t="s">
        <v>23</v>
      </c>
      <c r="T11661" s="148"/>
      <c r="U11661" s="144"/>
      <c r="V11661" s="150">
        <v>4</v>
      </c>
      <c r="W11661" s="145">
        <v>3</v>
      </c>
      <c r="X11661" s="145">
        <v>1</v>
      </c>
      <c r="Y11661" s="145" t="s">
        <v>18028</v>
      </c>
      <c r="Z11661" s="145"/>
      <c r="AA11661" s="145"/>
      <c r="AB11661" s="145" t="s">
        <v>2</v>
      </c>
      <c r="AC11661" s="145"/>
      <c r="AD11661" s="145"/>
      <c r="AE11661" s="145"/>
      <c r="AF11661" s="145" t="s">
        <v>18</v>
      </c>
      <c r="AG11661" s="148">
        <v>44799</v>
      </c>
    </row>
    <row r="11662" spans="1:33" ht="43.5" x14ac:dyDescent="0.35">
      <c r="A11662" s="145">
        <v>2334598</v>
      </c>
      <c r="B11662" s="146">
        <v>44796</v>
      </c>
      <c r="C11662" s="145" t="s">
        <v>16849</v>
      </c>
      <c r="D11662" s="145" t="s">
        <v>10</v>
      </c>
      <c r="E11662" s="145" t="s">
        <v>17167</v>
      </c>
      <c r="F11662" s="145" t="s">
        <v>8</v>
      </c>
      <c r="G11662" s="145" t="s">
        <v>17265</v>
      </c>
      <c r="H11662" s="145" t="s">
        <v>16</v>
      </c>
      <c r="I11662" s="145" t="s">
        <v>82</v>
      </c>
      <c r="J11662" s="145" t="s">
        <v>18029</v>
      </c>
      <c r="K11662" s="145">
        <v>15995774</v>
      </c>
      <c r="L11662" s="145">
        <v>84</v>
      </c>
      <c r="M11662" s="145" t="s">
        <v>0</v>
      </c>
      <c r="N11662" s="145" t="s">
        <v>105</v>
      </c>
      <c r="O11662" s="145" t="s">
        <v>17704</v>
      </c>
      <c r="P11662" s="145" t="s">
        <v>8</v>
      </c>
      <c r="Q11662" s="145" t="s">
        <v>78</v>
      </c>
      <c r="R11662" s="147">
        <v>11922.44</v>
      </c>
      <c r="S11662" s="145" t="s">
        <v>23</v>
      </c>
      <c r="T11662" s="148"/>
      <c r="U11662" s="144"/>
      <c r="V11662" s="150">
        <v>4</v>
      </c>
      <c r="W11662" s="145">
        <v>1</v>
      </c>
      <c r="X11662" s="145">
        <v>3</v>
      </c>
      <c r="Y11662" s="145" t="s">
        <v>18031</v>
      </c>
      <c r="Z11662" s="145"/>
      <c r="AA11662" s="145"/>
      <c r="AB11662" s="145" t="s">
        <v>5</v>
      </c>
      <c r="AC11662" s="145"/>
      <c r="AD11662" s="145"/>
      <c r="AE11662" s="145"/>
      <c r="AF11662" s="145" t="s">
        <v>18</v>
      </c>
      <c r="AG11662" s="148">
        <v>44799</v>
      </c>
    </row>
    <row r="11663" spans="1:33" ht="43.5" x14ac:dyDescent="0.35">
      <c r="A11663" s="145">
        <v>2325883</v>
      </c>
      <c r="B11663" s="146">
        <v>44774</v>
      </c>
      <c r="C11663" s="145" t="s">
        <v>128</v>
      </c>
      <c r="D11663" s="1" t="s">
        <v>11</v>
      </c>
      <c r="E11663" s="145" t="s">
        <v>17167</v>
      </c>
      <c r="F11663" s="145" t="s">
        <v>8</v>
      </c>
      <c r="G11663" s="145" t="s">
        <v>129</v>
      </c>
      <c r="H11663" s="145" t="s">
        <v>16</v>
      </c>
      <c r="I11663" s="145" t="s">
        <v>82</v>
      </c>
      <c r="J11663" s="145" t="s">
        <v>17917</v>
      </c>
      <c r="K11663" s="145">
        <v>3068805</v>
      </c>
      <c r="L11663" s="145">
        <v>51</v>
      </c>
      <c r="M11663" s="145" t="s">
        <v>1</v>
      </c>
      <c r="N11663" s="145" t="s">
        <v>17790</v>
      </c>
      <c r="O11663" s="145" t="s">
        <v>17704</v>
      </c>
      <c r="P11663" s="145" t="s">
        <v>99</v>
      </c>
      <c r="Q11663" s="145" t="s">
        <v>78</v>
      </c>
      <c r="R11663" s="147">
        <v>118627.77</v>
      </c>
      <c r="S11663" s="145" t="s">
        <v>22</v>
      </c>
      <c r="T11663" s="148"/>
      <c r="U11663" s="144"/>
      <c r="V11663" s="150">
        <v>29</v>
      </c>
      <c r="W11663" s="145">
        <v>14</v>
      </c>
      <c r="X11663" s="145">
        <v>15</v>
      </c>
      <c r="Y11663" s="145" t="s">
        <v>17998</v>
      </c>
      <c r="Z11663" s="145"/>
      <c r="AA11663" s="145"/>
      <c r="AB11663" s="145" t="s">
        <v>3</v>
      </c>
      <c r="AC11663" s="145"/>
      <c r="AD11663" s="145"/>
      <c r="AE11663" s="145"/>
      <c r="AF11663" s="145" t="s">
        <v>18</v>
      </c>
      <c r="AG11663" s="148">
        <v>44802</v>
      </c>
    </row>
    <row r="11664" spans="1:33" ht="58" x14ac:dyDescent="0.35">
      <c r="A11664" s="145">
        <v>2333268</v>
      </c>
      <c r="B11664" s="146">
        <v>44792</v>
      </c>
      <c r="C11664" s="145" t="s">
        <v>35</v>
      </c>
      <c r="D11664" s="145" t="s">
        <v>11</v>
      </c>
      <c r="E11664" s="145" t="s">
        <v>17167</v>
      </c>
      <c r="F11664" s="145" t="s">
        <v>8</v>
      </c>
      <c r="G11664" s="145" t="s">
        <v>120</v>
      </c>
      <c r="H11664" s="145" t="s">
        <v>17651</v>
      </c>
      <c r="I11664" s="145" t="s">
        <v>75</v>
      </c>
      <c r="J11664" s="145" t="s">
        <v>18010</v>
      </c>
      <c r="K11664" s="145">
        <v>123322</v>
      </c>
      <c r="L11664" s="145">
        <v>74</v>
      </c>
      <c r="M11664" s="145" t="s">
        <v>1</v>
      </c>
      <c r="N11664" s="145" t="s">
        <v>18013</v>
      </c>
      <c r="O11664" s="145" t="s">
        <v>116</v>
      </c>
      <c r="P11664" s="145" t="s">
        <v>16742</v>
      </c>
      <c r="Q11664" s="145" t="s">
        <v>78</v>
      </c>
      <c r="R11664" s="147">
        <v>22921.51</v>
      </c>
      <c r="S11664" s="145" t="s">
        <v>23</v>
      </c>
      <c r="T11664" s="148"/>
      <c r="U11664" s="144"/>
      <c r="V11664" s="150">
        <v>11</v>
      </c>
      <c r="W11664" s="145">
        <v>11</v>
      </c>
      <c r="X11664" s="145">
        <v>0</v>
      </c>
      <c r="Y11664" s="145" t="s">
        <v>18022</v>
      </c>
      <c r="Z11664" s="145"/>
      <c r="AA11664" s="145"/>
      <c r="AB11664" s="145" t="s">
        <v>5</v>
      </c>
      <c r="AC11664" s="145"/>
      <c r="AD11664" s="145"/>
      <c r="AE11664" s="145"/>
      <c r="AF11664" s="145" t="s">
        <v>18</v>
      </c>
      <c r="AG11664" s="148">
        <v>44802</v>
      </c>
    </row>
    <row r="11665" spans="1:33" ht="72.5" x14ac:dyDescent="0.35">
      <c r="A11665" s="145">
        <v>2333258</v>
      </c>
      <c r="B11665" s="146">
        <v>44792</v>
      </c>
      <c r="C11665" s="145" t="s">
        <v>128</v>
      </c>
      <c r="D11665" s="1" t="s">
        <v>11</v>
      </c>
      <c r="E11665" s="145" t="s">
        <v>17167</v>
      </c>
      <c r="F11665" s="145" t="s">
        <v>8</v>
      </c>
      <c r="G11665" s="145" t="s">
        <v>129</v>
      </c>
      <c r="H11665" s="145" t="s">
        <v>16</v>
      </c>
      <c r="I11665" s="145" t="s">
        <v>82</v>
      </c>
      <c r="J11665" s="145" t="s">
        <v>18011</v>
      </c>
      <c r="K11665" s="145">
        <v>209575</v>
      </c>
      <c r="L11665" s="145">
        <v>63</v>
      </c>
      <c r="M11665" s="145" t="s">
        <v>1</v>
      </c>
      <c r="N11665" s="145" t="s">
        <v>17790</v>
      </c>
      <c r="O11665" s="145" t="s">
        <v>116</v>
      </c>
      <c r="P11665" s="145" t="s">
        <v>107</v>
      </c>
      <c r="Q11665" s="145" t="s">
        <v>78</v>
      </c>
      <c r="R11665" s="147">
        <v>26551.35</v>
      </c>
      <c r="S11665" s="145" t="s">
        <v>23</v>
      </c>
      <c r="T11665" s="148"/>
      <c r="U11665" s="144"/>
      <c r="V11665" s="150">
        <v>11</v>
      </c>
      <c r="W11665" s="145">
        <v>10</v>
      </c>
      <c r="X11665" s="145">
        <v>0</v>
      </c>
      <c r="Y11665" s="145" t="s">
        <v>18017</v>
      </c>
      <c r="Z11665" s="145"/>
      <c r="AA11665" s="145"/>
      <c r="AB11665" s="145" t="s">
        <v>4</v>
      </c>
      <c r="AC11665" s="145"/>
      <c r="AD11665" s="145"/>
      <c r="AE11665" s="145"/>
      <c r="AF11665" s="145" t="s">
        <v>18</v>
      </c>
      <c r="AG11665" s="148">
        <v>44802</v>
      </c>
    </row>
    <row r="11666" spans="1:33" ht="87" x14ac:dyDescent="0.35">
      <c r="A11666" s="145">
        <v>2334194</v>
      </c>
      <c r="B11666" s="146">
        <v>44795</v>
      </c>
      <c r="C11666" s="145" t="s">
        <v>124</v>
      </c>
      <c r="D11666" s="145" t="s">
        <v>13</v>
      </c>
      <c r="E11666" s="145" t="s">
        <v>17167</v>
      </c>
      <c r="F11666" s="145" t="s">
        <v>8</v>
      </c>
      <c r="G11666" s="145" t="s">
        <v>17265</v>
      </c>
      <c r="H11666" s="145" t="s">
        <v>16</v>
      </c>
      <c r="I11666" s="145" t="s">
        <v>82</v>
      </c>
      <c r="J11666" s="145" t="s">
        <v>18024</v>
      </c>
      <c r="K11666" s="145">
        <v>10682924</v>
      </c>
      <c r="L11666" s="145">
        <v>76</v>
      </c>
      <c r="M11666" s="145" t="s">
        <v>1</v>
      </c>
      <c r="N11666" s="145" t="s">
        <v>126</v>
      </c>
      <c r="O11666" s="145" t="s">
        <v>7</v>
      </c>
      <c r="P11666" s="145" t="s">
        <v>77</v>
      </c>
      <c r="Q11666" s="145" t="s">
        <v>78</v>
      </c>
      <c r="R11666" s="147">
        <v>14500.03</v>
      </c>
      <c r="S11666" s="145" t="s">
        <v>22</v>
      </c>
      <c r="T11666" s="148"/>
      <c r="U11666" s="144"/>
      <c r="V11666" s="150">
        <v>8</v>
      </c>
      <c r="W11666" s="145">
        <v>0</v>
      </c>
      <c r="X11666" s="145">
        <v>8</v>
      </c>
      <c r="Y11666" s="145" t="s">
        <v>18033</v>
      </c>
      <c r="Z11666" s="145"/>
      <c r="AA11666" s="145"/>
      <c r="AB11666" s="145" t="s">
        <v>5</v>
      </c>
      <c r="AC11666" s="145"/>
      <c r="AD11666" s="145"/>
      <c r="AE11666" s="145"/>
      <c r="AF11666" s="145" t="s">
        <v>18</v>
      </c>
      <c r="AG11666" s="148">
        <v>44802</v>
      </c>
    </row>
    <row r="11667" spans="1:33" ht="58" x14ac:dyDescent="0.35">
      <c r="A11667" s="145">
        <v>2334241</v>
      </c>
      <c r="B11667" s="146">
        <v>44796</v>
      </c>
      <c r="C11667" s="145" t="s">
        <v>140</v>
      </c>
      <c r="D11667" s="145" t="s">
        <v>16551</v>
      </c>
      <c r="E11667" s="145" t="s">
        <v>17167</v>
      </c>
      <c r="F11667" s="145" t="s">
        <v>8</v>
      </c>
      <c r="G11667" s="145" t="s">
        <v>91</v>
      </c>
      <c r="H11667" s="145" t="s">
        <v>16</v>
      </c>
      <c r="I11667" s="145" t="s">
        <v>82</v>
      </c>
      <c r="J11667" s="145" t="s">
        <v>18025</v>
      </c>
      <c r="K11667" s="145">
        <v>2691137</v>
      </c>
      <c r="L11667" s="145">
        <v>42</v>
      </c>
      <c r="M11667" s="145" t="s">
        <v>1</v>
      </c>
      <c r="N11667" s="145" t="s">
        <v>17976</v>
      </c>
      <c r="O11667" s="145" t="s">
        <v>116</v>
      </c>
      <c r="P11667" s="145" t="s">
        <v>93</v>
      </c>
      <c r="Q11667" s="145" t="s">
        <v>78</v>
      </c>
      <c r="R11667" s="147">
        <v>11328</v>
      </c>
      <c r="S11667" s="145" t="s">
        <v>23</v>
      </c>
      <c r="T11667" s="148"/>
      <c r="U11667" s="144"/>
      <c r="V11667" s="150">
        <v>7</v>
      </c>
      <c r="W11667" s="145">
        <v>6</v>
      </c>
      <c r="X11667" s="145">
        <v>1</v>
      </c>
      <c r="Y11667" s="145" t="s">
        <v>18028</v>
      </c>
      <c r="Z11667" s="145"/>
      <c r="AA11667" s="145"/>
      <c r="AB11667" s="145" t="s">
        <v>2</v>
      </c>
      <c r="AC11667" s="145"/>
      <c r="AD11667" s="145"/>
      <c r="AE11667" s="145"/>
      <c r="AF11667" s="145" t="s">
        <v>18</v>
      </c>
      <c r="AG11667" s="148">
        <v>44802</v>
      </c>
    </row>
    <row r="11668" spans="1:33" ht="43.5" x14ac:dyDescent="0.35">
      <c r="A11668" s="145">
        <v>2334598</v>
      </c>
      <c r="B11668" s="146">
        <v>44796</v>
      </c>
      <c r="C11668" s="145" t="s">
        <v>16849</v>
      </c>
      <c r="D11668" s="145" t="s">
        <v>10</v>
      </c>
      <c r="E11668" s="145" t="s">
        <v>17167</v>
      </c>
      <c r="F11668" s="145" t="s">
        <v>8</v>
      </c>
      <c r="G11668" s="145" t="s">
        <v>17265</v>
      </c>
      <c r="H11668" s="145" t="s">
        <v>16</v>
      </c>
      <c r="I11668" s="145" t="s">
        <v>82</v>
      </c>
      <c r="J11668" s="145" t="s">
        <v>18029</v>
      </c>
      <c r="K11668" s="145">
        <v>15995774</v>
      </c>
      <c r="L11668" s="145">
        <v>84</v>
      </c>
      <c r="M11668" s="145" t="s">
        <v>0</v>
      </c>
      <c r="N11668" s="145" t="s">
        <v>105</v>
      </c>
      <c r="O11668" s="145" t="s">
        <v>17704</v>
      </c>
      <c r="P11668" s="145" t="s">
        <v>8</v>
      </c>
      <c r="Q11668" s="145" t="s">
        <v>78</v>
      </c>
      <c r="R11668" s="147">
        <v>11922.44</v>
      </c>
      <c r="S11668" s="145" t="s">
        <v>23</v>
      </c>
      <c r="T11668" s="148"/>
      <c r="U11668" s="149"/>
      <c r="V11668" s="150">
        <v>7</v>
      </c>
      <c r="W11668" s="145">
        <v>4</v>
      </c>
      <c r="X11668" s="145">
        <v>3</v>
      </c>
      <c r="Y11668" s="145" t="s">
        <v>18031</v>
      </c>
      <c r="Z11668" s="145"/>
      <c r="AA11668" s="145"/>
      <c r="AB11668" s="145" t="s">
        <v>5</v>
      </c>
      <c r="AC11668" s="145"/>
      <c r="AD11668" s="145"/>
      <c r="AE11668" s="145"/>
      <c r="AF11668" s="145" t="s">
        <v>18</v>
      </c>
      <c r="AG11668" s="148">
        <v>44802</v>
      </c>
    </row>
    <row r="11669" spans="1:33" ht="29" x14ac:dyDescent="0.35">
      <c r="A11669" s="145">
        <v>2335975</v>
      </c>
      <c r="B11669" s="146">
        <v>44799</v>
      </c>
      <c r="C11669" s="145" t="s">
        <v>635</v>
      </c>
      <c r="D11669" s="145" t="s">
        <v>10</v>
      </c>
      <c r="E11669" s="145" t="s">
        <v>17167</v>
      </c>
      <c r="F11669" s="145" t="s">
        <v>17647</v>
      </c>
      <c r="G11669" s="145" t="s">
        <v>120</v>
      </c>
      <c r="H11669" s="145" t="s">
        <v>16</v>
      </c>
      <c r="I11669" s="145" t="s">
        <v>82</v>
      </c>
      <c r="J11669" s="145" t="s">
        <v>18004</v>
      </c>
      <c r="K11669" s="145">
        <v>290240</v>
      </c>
      <c r="L11669" s="145">
        <v>66</v>
      </c>
      <c r="M11669" s="145" t="s">
        <v>1</v>
      </c>
      <c r="N11669" s="145" t="s">
        <v>16691</v>
      </c>
      <c r="O11669" s="145" t="s">
        <v>116</v>
      </c>
      <c r="P11669" s="145" t="s">
        <v>99</v>
      </c>
      <c r="Q11669" s="145" t="s">
        <v>78</v>
      </c>
      <c r="R11669" s="147">
        <v>2558.4</v>
      </c>
      <c r="S11669" s="145" t="s">
        <v>102</v>
      </c>
      <c r="T11669" s="148">
        <v>44798</v>
      </c>
      <c r="U11669" s="144"/>
      <c r="V11669" s="150">
        <v>8</v>
      </c>
      <c r="W11669" s="145">
        <v>8</v>
      </c>
      <c r="X11669" s="145">
        <v>0</v>
      </c>
      <c r="Y11669" s="145" t="s">
        <v>18035</v>
      </c>
      <c r="Z11669" s="145"/>
      <c r="AA11669" s="145"/>
      <c r="AB11669" s="145" t="s">
        <v>4</v>
      </c>
      <c r="AC11669" s="145"/>
      <c r="AD11669" s="145"/>
      <c r="AE11669" s="145"/>
      <c r="AF11669" s="145" t="s">
        <v>111</v>
      </c>
      <c r="AG11669" s="148">
        <v>44802</v>
      </c>
    </row>
    <row r="11670" spans="1:33" ht="29" x14ac:dyDescent="0.35">
      <c r="A11670" s="145">
        <v>2335480</v>
      </c>
      <c r="B11670" s="146">
        <v>44798</v>
      </c>
      <c r="C11670" s="145" t="s">
        <v>124</v>
      </c>
      <c r="D11670" s="145" t="s">
        <v>13</v>
      </c>
      <c r="E11670" s="145" t="s">
        <v>17167</v>
      </c>
      <c r="F11670" s="145" t="s">
        <v>8</v>
      </c>
      <c r="G11670" s="145" t="s">
        <v>17265</v>
      </c>
      <c r="H11670" s="145" t="s">
        <v>4768</v>
      </c>
      <c r="I11670" s="145" t="s">
        <v>1028</v>
      </c>
      <c r="J11670" s="145" t="s">
        <v>18034</v>
      </c>
      <c r="K11670" s="145">
        <v>11972826</v>
      </c>
      <c r="L11670" s="145">
        <v>66</v>
      </c>
      <c r="M11670" s="145" t="s">
        <v>0</v>
      </c>
      <c r="N11670" s="145" t="s">
        <v>126</v>
      </c>
      <c r="O11670" s="145" t="s">
        <v>116</v>
      </c>
      <c r="P11670" s="145" t="s">
        <v>77</v>
      </c>
      <c r="Q11670" s="145" t="s">
        <v>78</v>
      </c>
      <c r="R11670" s="147">
        <v>15999.62</v>
      </c>
      <c r="S11670" s="145" t="s">
        <v>22</v>
      </c>
      <c r="T11670" s="148"/>
      <c r="U11670" s="149"/>
      <c r="V11670" s="150">
        <v>6</v>
      </c>
      <c r="W11670" s="145">
        <v>0</v>
      </c>
      <c r="X11670" s="145">
        <v>6</v>
      </c>
      <c r="Y11670" s="145" t="s">
        <v>18036</v>
      </c>
      <c r="Z11670" s="145"/>
      <c r="AA11670" s="145"/>
      <c r="AB11670" s="145" t="s">
        <v>4</v>
      </c>
      <c r="AC11670" s="145"/>
      <c r="AD11670" s="145"/>
      <c r="AE11670" s="145"/>
      <c r="AF11670" s="145" t="s">
        <v>18</v>
      </c>
      <c r="AG11670" s="148">
        <v>44802</v>
      </c>
    </row>
    <row r="11671" spans="1:33" ht="43.5" x14ac:dyDescent="0.35">
      <c r="A11671" s="145">
        <v>2325883</v>
      </c>
      <c r="B11671" s="146">
        <v>44774</v>
      </c>
      <c r="C11671" s="145" t="s">
        <v>128</v>
      </c>
      <c r="D11671" s="1" t="s">
        <v>11</v>
      </c>
      <c r="E11671" s="145" t="s">
        <v>17167</v>
      </c>
      <c r="F11671" s="145" t="s">
        <v>8</v>
      </c>
      <c r="G11671" s="145" t="s">
        <v>129</v>
      </c>
      <c r="H11671" s="145" t="s">
        <v>16</v>
      </c>
      <c r="I11671" s="145" t="s">
        <v>82</v>
      </c>
      <c r="J11671" s="145" t="s">
        <v>17917</v>
      </c>
      <c r="K11671" s="145">
        <v>3068805</v>
      </c>
      <c r="L11671" s="145">
        <v>51</v>
      </c>
      <c r="M11671" s="145" t="s">
        <v>1</v>
      </c>
      <c r="N11671" s="145" t="s">
        <v>17790</v>
      </c>
      <c r="O11671" s="145" t="s">
        <v>17704</v>
      </c>
      <c r="P11671" s="145" t="s">
        <v>99</v>
      </c>
      <c r="Q11671" s="145" t="s">
        <v>78</v>
      </c>
      <c r="R11671" s="147">
        <v>118627.77</v>
      </c>
      <c r="S11671" s="145" t="s">
        <v>22</v>
      </c>
      <c r="T11671" s="148"/>
      <c r="U11671" s="144"/>
      <c r="V11671" s="150">
        <v>31</v>
      </c>
      <c r="W11671" s="145">
        <v>14</v>
      </c>
      <c r="X11671" s="145">
        <v>17</v>
      </c>
      <c r="Y11671" s="145" t="s">
        <v>17998</v>
      </c>
      <c r="Z11671" s="145"/>
      <c r="AA11671" s="145"/>
      <c r="AB11671" s="145" t="s">
        <v>3</v>
      </c>
      <c r="AC11671" s="145"/>
      <c r="AD11671" s="145"/>
      <c r="AE11671" s="145"/>
      <c r="AF11671" s="145" t="s">
        <v>18</v>
      </c>
      <c r="AG11671" s="148">
        <v>44804</v>
      </c>
    </row>
    <row r="11672" spans="1:33" ht="58" x14ac:dyDescent="0.35">
      <c r="A11672" s="145">
        <v>2333268</v>
      </c>
      <c r="B11672" s="146">
        <v>44792</v>
      </c>
      <c r="C11672" s="145" t="s">
        <v>35</v>
      </c>
      <c r="D11672" s="145" t="s">
        <v>11</v>
      </c>
      <c r="E11672" s="145" t="s">
        <v>17167</v>
      </c>
      <c r="F11672" s="145" t="s">
        <v>8</v>
      </c>
      <c r="G11672" s="145" t="s">
        <v>120</v>
      </c>
      <c r="H11672" s="145" t="s">
        <v>17651</v>
      </c>
      <c r="I11672" s="145" t="s">
        <v>75</v>
      </c>
      <c r="J11672" s="145" t="s">
        <v>18010</v>
      </c>
      <c r="K11672" s="145">
        <v>123322</v>
      </c>
      <c r="L11672" s="145">
        <v>74</v>
      </c>
      <c r="M11672" s="145" t="s">
        <v>1</v>
      </c>
      <c r="N11672" s="145" t="s">
        <v>18013</v>
      </c>
      <c r="O11672" s="145" t="s">
        <v>116</v>
      </c>
      <c r="P11672" s="145" t="s">
        <v>16742</v>
      </c>
      <c r="Q11672" s="145" t="s">
        <v>78</v>
      </c>
      <c r="R11672" s="147">
        <v>22921.51</v>
      </c>
      <c r="S11672" s="145" t="s">
        <v>23</v>
      </c>
      <c r="T11672" s="148"/>
      <c r="U11672" s="144"/>
      <c r="V11672" s="150">
        <v>13</v>
      </c>
      <c r="W11672" s="145">
        <v>13</v>
      </c>
      <c r="X11672" s="145">
        <v>0</v>
      </c>
      <c r="Y11672" s="145" t="s">
        <v>18022</v>
      </c>
      <c r="Z11672" s="145"/>
      <c r="AA11672" s="145"/>
      <c r="AB11672" s="145" t="s">
        <v>5</v>
      </c>
      <c r="AC11672" s="145"/>
      <c r="AD11672" s="145"/>
      <c r="AE11672" s="145"/>
      <c r="AF11672" s="145" t="s">
        <v>18</v>
      </c>
      <c r="AG11672" s="148">
        <v>44804</v>
      </c>
    </row>
    <row r="11673" spans="1:33" ht="72.5" x14ac:dyDescent="0.35">
      <c r="A11673" s="145">
        <v>2333258</v>
      </c>
      <c r="B11673" s="146">
        <v>44792</v>
      </c>
      <c r="C11673" s="145" t="s">
        <v>128</v>
      </c>
      <c r="D11673" s="1" t="s">
        <v>11</v>
      </c>
      <c r="E11673" s="145" t="s">
        <v>17167</v>
      </c>
      <c r="F11673" s="145" t="s">
        <v>8</v>
      </c>
      <c r="G11673" s="145" t="s">
        <v>129</v>
      </c>
      <c r="H11673" s="145" t="s">
        <v>16</v>
      </c>
      <c r="I11673" s="145" t="s">
        <v>82</v>
      </c>
      <c r="J11673" s="145" t="s">
        <v>18011</v>
      </c>
      <c r="K11673" s="145">
        <v>209575</v>
      </c>
      <c r="L11673" s="145">
        <v>63</v>
      </c>
      <c r="M11673" s="145" t="s">
        <v>1</v>
      </c>
      <c r="N11673" s="145" t="s">
        <v>17790</v>
      </c>
      <c r="O11673" s="145" t="s">
        <v>116</v>
      </c>
      <c r="P11673" s="145" t="s">
        <v>107</v>
      </c>
      <c r="Q11673" s="145" t="s">
        <v>78</v>
      </c>
      <c r="R11673" s="147">
        <v>78552.53</v>
      </c>
      <c r="S11673" s="145" t="s">
        <v>23</v>
      </c>
      <c r="T11673" s="148"/>
      <c r="U11673" s="144"/>
      <c r="V11673" s="150">
        <v>13</v>
      </c>
      <c r="W11673" s="145">
        <v>12</v>
      </c>
      <c r="X11673" s="145">
        <v>0</v>
      </c>
      <c r="Y11673" s="145" t="s">
        <v>18017</v>
      </c>
      <c r="Z11673" s="145"/>
      <c r="AA11673" s="145"/>
      <c r="AB11673" s="145" t="s">
        <v>4</v>
      </c>
      <c r="AC11673" s="145"/>
      <c r="AD11673" s="145"/>
      <c r="AE11673" s="145"/>
      <c r="AF11673" s="145" t="s">
        <v>18</v>
      </c>
      <c r="AG11673" s="148">
        <v>44804</v>
      </c>
    </row>
    <row r="11674" spans="1:33" ht="101.5" x14ac:dyDescent="0.35">
      <c r="A11674" s="145">
        <v>2334194</v>
      </c>
      <c r="B11674" s="146">
        <v>44795</v>
      </c>
      <c r="C11674" s="145" t="s">
        <v>124</v>
      </c>
      <c r="D11674" s="145" t="s">
        <v>13</v>
      </c>
      <c r="E11674" s="145" t="s">
        <v>17167</v>
      </c>
      <c r="F11674" s="145" t="s">
        <v>8</v>
      </c>
      <c r="G11674" s="145" t="s">
        <v>17265</v>
      </c>
      <c r="H11674" s="145" t="s">
        <v>16</v>
      </c>
      <c r="I11674" s="145" t="s">
        <v>82</v>
      </c>
      <c r="J11674" s="145" t="s">
        <v>18024</v>
      </c>
      <c r="K11674" s="145">
        <v>10682924</v>
      </c>
      <c r="L11674" s="145">
        <v>76</v>
      </c>
      <c r="M11674" s="145" t="s">
        <v>1</v>
      </c>
      <c r="N11674" s="145" t="s">
        <v>126</v>
      </c>
      <c r="O11674" s="145" t="s">
        <v>7</v>
      </c>
      <c r="P11674" s="145" t="s">
        <v>77</v>
      </c>
      <c r="Q11674" s="145" t="s">
        <v>78</v>
      </c>
      <c r="R11674" s="147">
        <v>26300.03</v>
      </c>
      <c r="S11674" s="145" t="s">
        <v>5657</v>
      </c>
      <c r="T11674" s="148">
        <v>44800</v>
      </c>
      <c r="U11674" s="144"/>
      <c r="V11674" s="150">
        <v>6</v>
      </c>
      <c r="W11674" s="145">
        <v>0</v>
      </c>
      <c r="X11674" s="145">
        <v>6</v>
      </c>
      <c r="Y11674" s="145" t="s">
        <v>18037</v>
      </c>
      <c r="Z11674" s="145"/>
      <c r="AA11674" s="145"/>
      <c r="AB11674" s="145" t="s">
        <v>5</v>
      </c>
      <c r="AC11674" s="145"/>
      <c r="AD11674" s="145"/>
      <c r="AE11674" s="145"/>
      <c r="AF11674" s="145" t="s">
        <v>111</v>
      </c>
      <c r="AG11674" s="148">
        <v>44804</v>
      </c>
    </row>
    <row r="11675" spans="1:33" ht="58" x14ac:dyDescent="0.35">
      <c r="A11675" s="145">
        <v>2334241</v>
      </c>
      <c r="B11675" s="146">
        <v>44796</v>
      </c>
      <c r="C11675" s="145" t="s">
        <v>140</v>
      </c>
      <c r="D11675" s="145" t="s">
        <v>16551</v>
      </c>
      <c r="E11675" s="145" t="s">
        <v>17167</v>
      </c>
      <c r="F11675" s="145" t="s">
        <v>8</v>
      </c>
      <c r="G11675" s="145" t="s">
        <v>91</v>
      </c>
      <c r="H11675" s="145" t="s">
        <v>16</v>
      </c>
      <c r="I11675" s="145" t="s">
        <v>82</v>
      </c>
      <c r="J11675" s="145" t="s">
        <v>18025</v>
      </c>
      <c r="K11675" s="145">
        <v>2691137</v>
      </c>
      <c r="L11675" s="145">
        <v>42</v>
      </c>
      <c r="M11675" s="145" t="s">
        <v>1</v>
      </c>
      <c r="N11675" s="145" t="s">
        <v>17976</v>
      </c>
      <c r="O11675" s="145" t="s">
        <v>116</v>
      </c>
      <c r="P11675" s="145" t="s">
        <v>93</v>
      </c>
      <c r="Q11675" s="145" t="s">
        <v>78</v>
      </c>
      <c r="R11675" s="147">
        <v>11328</v>
      </c>
      <c r="S11675" s="145" t="s">
        <v>102</v>
      </c>
      <c r="T11675" s="148">
        <v>44798</v>
      </c>
      <c r="U11675" s="144"/>
      <c r="V11675" s="150">
        <v>3</v>
      </c>
      <c r="W11675" s="145">
        <v>6</v>
      </c>
      <c r="X11675" s="145">
        <v>-3</v>
      </c>
      <c r="Y11675" s="145" t="s">
        <v>18028</v>
      </c>
      <c r="Z11675" s="145"/>
      <c r="AA11675" s="145"/>
      <c r="AB11675" s="145" t="s">
        <v>2</v>
      </c>
      <c r="AC11675" s="145"/>
      <c r="AD11675" s="145"/>
      <c r="AE11675" s="145"/>
      <c r="AF11675" s="145" t="s">
        <v>111</v>
      </c>
      <c r="AG11675" s="148">
        <v>44804</v>
      </c>
    </row>
    <row r="11676" spans="1:33" ht="43.5" x14ac:dyDescent="0.35">
      <c r="A11676" s="145">
        <v>2334598</v>
      </c>
      <c r="B11676" s="146">
        <v>44796</v>
      </c>
      <c r="C11676" s="145" t="s">
        <v>16849</v>
      </c>
      <c r="D11676" s="145" t="s">
        <v>10</v>
      </c>
      <c r="E11676" s="145" t="s">
        <v>17167</v>
      </c>
      <c r="F11676" s="145" t="s">
        <v>8</v>
      </c>
      <c r="G11676" s="145" t="s">
        <v>17265</v>
      </c>
      <c r="H11676" s="145" t="s">
        <v>16</v>
      </c>
      <c r="I11676" s="145" t="s">
        <v>82</v>
      </c>
      <c r="J11676" s="145" t="s">
        <v>18029</v>
      </c>
      <c r="K11676" s="145">
        <v>15995774</v>
      </c>
      <c r="L11676" s="145">
        <v>84</v>
      </c>
      <c r="M11676" s="145" t="s">
        <v>0</v>
      </c>
      <c r="N11676" s="145" t="s">
        <v>105</v>
      </c>
      <c r="O11676" s="145" t="s">
        <v>17704</v>
      </c>
      <c r="P11676" s="145" t="s">
        <v>8</v>
      </c>
      <c r="Q11676" s="145" t="s">
        <v>78</v>
      </c>
      <c r="R11676" s="147">
        <v>30392.31</v>
      </c>
      <c r="S11676" s="145" t="s">
        <v>23</v>
      </c>
      <c r="T11676" s="148"/>
      <c r="U11676" s="144"/>
      <c r="V11676" s="150">
        <v>9</v>
      </c>
      <c r="W11676" s="145">
        <v>6</v>
      </c>
      <c r="X11676" s="145">
        <v>3</v>
      </c>
      <c r="Y11676" s="145" t="s">
        <v>18031</v>
      </c>
      <c r="Z11676" s="145"/>
      <c r="AA11676" s="145"/>
      <c r="AB11676" s="145" t="s">
        <v>5</v>
      </c>
      <c r="AC11676" s="145"/>
      <c r="AD11676" s="145"/>
      <c r="AE11676" s="145"/>
      <c r="AF11676" s="145" t="s">
        <v>18</v>
      </c>
      <c r="AG11676" s="148">
        <v>44804</v>
      </c>
    </row>
    <row r="11677" spans="1:33" ht="58" x14ac:dyDescent="0.35">
      <c r="A11677" s="145">
        <v>2335480</v>
      </c>
      <c r="B11677" s="146">
        <v>44798</v>
      </c>
      <c r="C11677" s="145" t="s">
        <v>124</v>
      </c>
      <c r="D11677" s="145" t="s">
        <v>13</v>
      </c>
      <c r="E11677" s="145" t="s">
        <v>17167</v>
      </c>
      <c r="F11677" s="145" t="s">
        <v>8</v>
      </c>
      <c r="G11677" s="145" t="s">
        <v>17265</v>
      </c>
      <c r="H11677" s="145" t="s">
        <v>4768</v>
      </c>
      <c r="I11677" s="145" t="s">
        <v>1028</v>
      </c>
      <c r="J11677" s="145" t="s">
        <v>18034</v>
      </c>
      <c r="K11677" s="145">
        <v>11972826</v>
      </c>
      <c r="L11677" s="145">
        <v>66</v>
      </c>
      <c r="M11677" s="145" t="s">
        <v>0</v>
      </c>
      <c r="N11677" s="145" t="s">
        <v>126</v>
      </c>
      <c r="O11677" s="145" t="s">
        <v>116</v>
      </c>
      <c r="P11677" s="145" t="s">
        <v>77</v>
      </c>
      <c r="Q11677" s="145" t="s">
        <v>78</v>
      </c>
      <c r="R11677" s="147">
        <v>32519.62</v>
      </c>
      <c r="S11677" s="145" t="s">
        <v>102</v>
      </c>
      <c r="T11677" s="148">
        <v>44802</v>
      </c>
      <c r="U11677" s="149"/>
      <c r="V11677" s="150">
        <v>6</v>
      </c>
      <c r="W11677" s="145">
        <v>0</v>
      </c>
      <c r="X11677" s="145">
        <v>6</v>
      </c>
      <c r="Y11677" s="145" t="s">
        <v>18038</v>
      </c>
      <c r="Z11677" s="145"/>
      <c r="AA11677" s="145"/>
      <c r="AB11677" s="145" t="s">
        <v>4</v>
      </c>
      <c r="AC11677" s="145"/>
      <c r="AD11677" s="145"/>
      <c r="AE11677" s="145"/>
      <c r="AF11677" s="145" t="s">
        <v>111</v>
      </c>
      <c r="AG11677" s="148">
        <v>44804</v>
      </c>
    </row>
    <row r="11678" spans="1:33" ht="43.5" x14ac:dyDescent="0.35">
      <c r="A11678" s="145">
        <v>2325883</v>
      </c>
      <c r="B11678" s="146">
        <v>44774</v>
      </c>
      <c r="C11678" s="145" t="s">
        <v>128</v>
      </c>
      <c r="D11678" s="1" t="s">
        <v>11</v>
      </c>
      <c r="E11678" s="145" t="s">
        <v>17167</v>
      </c>
      <c r="F11678" s="145" t="s">
        <v>8</v>
      </c>
      <c r="G11678" s="145" t="s">
        <v>129</v>
      </c>
      <c r="H11678" s="145" t="s">
        <v>16</v>
      </c>
      <c r="I11678" s="145" t="s">
        <v>82</v>
      </c>
      <c r="J11678" s="145" t="s">
        <v>17917</v>
      </c>
      <c r="K11678" s="145">
        <v>3068805</v>
      </c>
      <c r="L11678" s="145">
        <v>51</v>
      </c>
      <c r="M11678" s="145" t="s">
        <v>1</v>
      </c>
      <c r="N11678" s="145" t="s">
        <v>17790</v>
      </c>
      <c r="O11678" s="145" t="s">
        <v>17704</v>
      </c>
      <c r="P11678" s="145" t="s">
        <v>99</v>
      </c>
      <c r="Q11678" s="145" t="s">
        <v>78</v>
      </c>
      <c r="R11678" s="147">
        <v>118627.77</v>
      </c>
      <c r="S11678" s="145" t="s">
        <v>102</v>
      </c>
      <c r="T11678" s="148">
        <v>44804</v>
      </c>
      <c r="U11678" s="144"/>
      <c r="V11678" s="150">
        <v>31</v>
      </c>
      <c r="W11678" s="145">
        <v>14</v>
      </c>
      <c r="X11678" s="145">
        <v>17</v>
      </c>
      <c r="Y11678" s="145" t="s">
        <v>17998</v>
      </c>
      <c r="Z11678" s="145"/>
      <c r="AA11678" s="145"/>
      <c r="AB11678" s="145" t="s">
        <v>3</v>
      </c>
      <c r="AC11678" s="145"/>
      <c r="AD11678" s="145"/>
      <c r="AE11678" s="145"/>
      <c r="AF11678" s="145" t="s">
        <v>111</v>
      </c>
      <c r="AG11678" s="148">
        <v>44805</v>
      </c>
    </row>
    <row r="11679" spans="1:33" ht="58" x14ac:dyDescent="0.35">
      <c r="A11679" s="145">
        <v>2333268</v>
      </c>
      <c r="B11679" s="146">
        <v>44792</v>
      </c>
      <c r="C11679" s="145" t="s">
        <v>35</v>
      </c>
      <c r="D11679" s="145" t="s">
        <v>11</v>
      </c>
      <c r="E11679" s="145" t="s">
        <v>17167</v>
      </c>
      <c r="F11679" s="145" t="s">
        <v>8</v>
      </c>
      <c r="G11679" s="145" t="s">
        <v>120</v>
      </c>
      <c r="H11679" s="145" t="s">
        <v>17651</v>
      </c>
      <c r="I11679" s="145" t="s">
        <v>75</v>
      </c>
      <c r="J11679" s="145" t="s">
        <v>18010</v>
      </c>
      <c r="K11679" s="145">
        <v>123322</v>
      </c>
      <c r="L11679" s="145">
        <v>74</v>
      </c>
      <c r="M11679" s="145" t="s">
        <v>1</v>
      </c>
      <c r="N11679" s="145" t="s">
        <v>18013</v>
      </c>
      <c r="O11679" s="145" t="s">
        <v>116</v>
      </c>
      <c r="P11679" s="145" t="s">
        <v>16742</v>
      </c>
      <c r="Q11679" s="145" t="s">
        <v>78</v>
      </c>
      <c r="R11679" s="147">
        <v>22921.51</v>
      </c>
      <c r="S11679" s="145" t="s">
        <v>102</v>
      </c>
      <c r="T11679" s="148">
        <v>44799</v>
      </c>
      <c r="U11679" s="144"/>
      <c r="V11679" s="150">
        <v>8</v>
      </c>
      <c r="W11679" s="145">
        <v>8</v>
      </c>
      <c r="X11679" s="145">
        <v>0</v>
      </c>
      <c r="Y11679" s="145" t="s">
        <v>18022</v>
      </c>
      <c r="Z11679" s="145"/>
      <c r="AA11679" s="145"/>
      <c r="AB11679" s="145" t="s">
        <v>5</v>
      </c>
      <c r="AC11679" s="145"/>
      <c r="AD11679" s="145"/>
      <c r="AE11679" s="145"/>
      <c r="AF11679" s="145" t="s">
        <v>111</v>
      </c>
      <c r="AG11679" s="148">
        <v>44805</v>
      </c>
    </row>
    <row r="11680" spans="1:33" ht="72.5" x14ac:dyDescent="0.35">
      <c r="A11680" s="145">
        <v>2333258</v>
      </c>
      <c r="B11680" s="146">
        <v>44792</v>
      </c>
      <c r="C11680" s="145" t="s">
        <v>128</v>
      </c>
      <c r="D11680" s="1" t="s">
        <v>11</v>
      </c>
      <c r="E11680" s="145" t="s">
        <v>17167</v>
      </c>
      <c r="F11680" s="145" t="s">
        <v>8</v>
      </c>
      <c r="G11680" s="145" t="s">
        <v>129</v>
      </c>
      <c r="H11680" s="145" t="s">
        <v>16</v>
      </c>
      <c r="I11680" s="145" t="s">
        <v>82</v>
      </c>
      <c r="J11680" s="145" t="s">
        <v>18011</v>
      </c>
      <c r="K11680" s="145">
        <v>209575</v>
      </c>
      <c r="L11680" s="145">
        <v>63</v>
      </c>
      <c r="M11680" s="145" t="s">
        <v>1</v>
      </c>
      <c r="N11680" s="145" t="s">
        <v>17790</v>
      </c>
      <c r="O11680" s="145" t="s">
        <v>116</v>
      </c>
      <c r="P11680" s="145" t="s">
        <v>107</v>
      </c>
      <c r="Q11680" s="145" t="s">
        <v>78</v>
      </c>
      <c r="R11680" s="147">
        <v>78552.53</v>
      </c>
      <c r="S11680" s="145" t="s">
        <v>23</v>
      </c>
      <c r="T11680" s="148"/>
      <c r="U11680" s="144"/>
      <c r="V11680" s="150">
        <v>14</v>
      </c>
      <c r="W11680" s="145">
        <v>13</v>
      </c>
      <c r="X11680" s="145">
        <v>0</v>
      </c>
      <c r="Y11680" s="145" t="s">
        <v>18017</v>
      </c>
      <c r="Z11680" s="145"/>
      <c r="AA11680" s="145"/>
      <c r="AB11680" s="145" t="s">
        <v>4</v>
      </c>
      <c r="AC11680" s="145"/>
      <c r="AD11680" s="145"/>
      <c r="AE11680" s="145"/>
      <c r="AF11680" s="145" t="s">
        <v>18</v>
      </c>
      <c r="AG11680" s="148">
        <v>44805</v>
      </c>
    </row>
    <row r="11681" spans="1:33" ht="43.5" x14ac:dyDescent="0.35">
      <c r="A11681" s="145">
        <v>2334598</v>
      </c>
      <c r="B11681" s="146">
        <v>44796</v>
      </c>
      <c r="C11681" s="145" t="s">
        <v>16849</v>
      </c>
      <c r="D11681" s="145" t="s">
        <v>10</v>
      </c>
      <c r="E11681" s="145" t="s">
        <v>17167</v>
      </c>
      <c r="F11681" s="145" t="s">
        <v>8</v>
      </c>
      <c r="G11681" s="145" t="s">
        <v>17265</v>
      </c>
      <c r="H11681" s="145" t="s">
        <v>16</v>
      </c>
      <c r="I11681" s="145" t="s">
        <v>82</v>
      </c>
      <c r="J11681" s="145" t="s">
        <v>18029</v>
      </c>
      <c r="K11681" s="145">
        <v>15995774</v>
      </c>
      <c r="L11681" s="145">
        <v>84</v>
      </c>
      <c r="M11681" s="145" t="s">
        <v>0</v>
      </c>
      <c r="N11681" s="145" t="s">
        <v>105</v>
      </c>
      <c r="O11681" s="145" t="s">
        <v>17704</v>
      </c>
      <c r="P11681" s="145" t="s">
        <v>8</v>
      </c>
      <c r="Q11681" s="145" t="s">
        <v>78</v>
      </c>
      <c r="R11681" s="147">
        <v>30392.31</v>
      </c>
      <c r="S11681" s="145" t="s">
        <v>23</v>
      </c>
      <c r="T11681" s="148"/>
      <c r="U11681" s="144"/>
      <c r="V11681" s="150">
        <v>10</v>
      </c>
      <c r="W11681" s="145">
        <v>7</v>
      </c>
      <c r="X11681" s="145">
        <v>3</v>
      </c>
      <c r="Y11681" s="145" t="s">
        <v>18031</v>
      </c>
      <c r="Z11681" s="145"/>
      <c r="AA11681" s="145"/>
      <c r="AB11681" s="145" t="s">
        <v>5</v>
      </c>
      <c r="AC11681" s="145"/>
      <c r="AD11681" s="145"/>
      <c r="AE11681" s="145"/>
      <c r="AF11681" s="145" t="s">
        <v>18</v>
      </c>
      <c r="AG11681" s="148">
        <v>44805</v>
      </c>
    </row>
    <row r="11682" spans="1:33" ht="72.5" x14ac:dyDescent="0.35">
      <c r="A11682" s="145">
        <v>2333258</v>
      </c>
      <c r="B11682" s="146">
        <v>44792</v>
      </c>
      <c r="C11682" s="145" t="s">
        <v>128</v>
      </c>
      <c r="D11682" s="1" t="s">
        <v>11</v>
      </c>
      <c r="E11682" s="145" t="s">
        <v>17167</v>
      </c>
      <c r="F11682" s="145" t="s">
        <v>8</v>
      </c>
      <c r="G11682" s="145" t="s">
        <v>129</v>
      </c>
      <c r="H11682" s="145" t="s">
        <v>16</v>
      </c>
      <c r="I11682" s="145" t="s">
        <v>82</v>
      </c>
      <c r="J11682" s="145" t="s">
        <v>18011</v>
      </c>
      <c r="K11682" s="145">
        <v>209575</v>
      </c>
      <c r="L11682" s="145">
        <v>63</v>
      </c>
      <c r="M11682" s="145" t="s">
        <v>1</v>
      </c>
      <c r="N11682" s="145" t="s">
        <v>17790</v>
      </c>
      <c r="O11682" s="145" t="s">
        <v>116</v>
      </c>
      <c r="P11682" s="145" t="s">
        <v>107</v>
      </c>
      <c r="Q11682" s="145" t="s">
        <v>78</v>
      </c>
      <c r="R11682" s="147">
        <v>118552.53</v>
      </c>
      <c r="S11682" s="145" t="s">
        <v>23</v>
      </c>
      <c r="T11682" s="148"/>
      <c r="U11682" s="144"/>
      <c r="V11682" s="150">
        <v>15</v>
      </c>
      <c r="W11682" s="145">
        <v>14</v>
      </c>
      <c r="X11682" s="145">
        <v>1</v>
      </c>
      <c r="Y11682" s="145" t="s">
        <v>18017</v>
      </c>
      <c r="Z11682" s="145"/>
      <c r="AA11682" s="145"/>
      <c r="AB11682" s="145" t="s">
        <v>4</v>
      </c>
      <c r="AC11682" s="145"/>
      <c r="AD11682" s="145"/>
      <c r="AE11682" s="145"/>
      <c r="AF11682" s="145" t="s">
        <v>18</v>
      </c>
      <c r="AG11682" s="148">
        <v>44806</v>
      </c>
    </row>
    <row r="11683" spans="1:33" ht="43.5" x14ac:dyDescent="0.35">
      <c r="A11683" s="145">
        <v>2334598</v>
      </c>
      <c r="B11683" s="146">
        <v>44796</v>
      </c>
      <c r="C11683" s="145" t="s">
        <v>16849</v>
      </c>
      <c r="D11683" s="145" t="s">
        <v>10</v>
      </c>
      <c r="E11683" s="145" t="s">
        <v>17167</v>
      </c>
      <c r="F11683" s="145" t="s">
        <v>8</v>
      </c>
      <c r="G11683" s="145" t="s">
        <v>17265</v>
      </c>
      <c r="H11683" s="145" t="s">
        <v>16</v>
      </c>
      <c r="I11683" s="145" t="s">
        <v>82</v>
      </c>
      <c r="J11683" s="145" t="s">
        <v>18029</v>
      </c>
      <c r="K11683" s="145">
        <v>15995774</v>
      </c>
      <c r="L11683" s="145">
        <v>84</v>
      </c>
      <c r="M11683" s="145" t="s">
        <v>0</v>
      </c>
      <c r="N11683" s="145" t="s">
        <v>105</v>
      </c>
      <c r="O11683" s="145" t="s">
        <v>17704</v>
      </c>
      <c r="P11683" s="145" t="s">
        <v>8</v>
      </c>
      <c r="Q11683" s="145" t="s">
        <v>78</v>
      </c>
      <c r="R11683" s="147">
        <v>30392.31</v>
      </c>
      <c r="S11683" s="145" t="s">
        <v>23</v>
      </c>
      <c r="T11683" s="148"/>
      <c r="U11683" s="149"/>
      <c r="V11683" s="150">
        <v>11</v>
      </c>
      <c r="W11683" s="145">
        <v>8</v>
      </c>
      <c r="X11683" s="145">
        <v>3</v>
      </c>
      <c r="Y11683" s="145" t="s">
        <v>18031</v>
      </c>
      <c r="Z11683" s="145"/>
      <c r="AA11683" s="145"/>
      <c r="AB11683" s="145" t="s">
        <v>5</v>
      </c>
      <c r="AC11683" s="145"/>
      <c r="AD11683" s="145"/>
      <c r="AE11683" s="145"/>
      <c r="AF11683" s="145" t="s">
        <v>18</v>
      </c>
      <c r="AG11683" s="148">
        <v>44806</v>
      </c>
    </row>
    <row r="11684" spans="1:33" ht="72.5" x14ac:dyDescent="0.35">
      <c r="A11684" s="145">
        <v>2335249</v>
      </c>
      <c r="B11684" s="146">
        <v>44798</v>
      </c>
      <c r="C11684" s="145" t="s">
        <v>128</v>
      </c>
      <c r="D11684" s="145" t="s">
        <v>11</v>
      </c>
      <c r="E11684" s="145" t="s">
        <v>17167</v>
      </c>
      <c r="F11684" s="145" t="s">
        <v>8</v>
      </c>
      <c r="G11684" s="145" t="s">
        <v>17265</v>
      </c>
      <c r="H11684" s="145" t="s">
        <v>16</v>
      </c>
      <c r="I11684" s="145" t="s">
        <v>82</v>
      </c>
      <c r="J11684" s="145" t="s">
        <v>17917</v>
      </c>
      <c r="K11684" s="145">
        <v>3068805</v>
      </c>
      <c r="L11684" s="145">
        <v>51</v>
      </c>
      <c r="M11684" s="145" t="s">
        <v>1</v>
      </c>
      <c r="N11684" s="145" t="s">
        <v>17790</v>
      </c>
      <c r="O11684" s="145" t="s">
        <v>17704</v>
      </c>
      <c r="P11684" s="145" t="s">
        <v>99</v>
      </c>
      <c r="Q11684" s="145" t="s">
        <v>78</v>
      </c>
      <c r="R11684" s="147">
        <v>84825.4</v>
      </c>
      <c r="S11684" s="145" t="s">
        <v>102</v>
      </c>
      <c r="T11684" s="148">
        <v>44804</v>
      </c>
      <c r="U11684" s="144"/>
      <c r="V11684" s="150">
        <v>7</v>
      </c>
      <c r="W11684" s="145">
        <v>0</v>
      </c>
      <c r="X11684" s="145">
        <v>7</v>
      </c>
      <c r="Y11684" s="145" t="s">
        <v>18041</v>
      </c>
      <c r="Z11684" s="145"/>
      <c r="AA11684" s="145"/>
      <c r="AB11684" s="145" t="s">
        <v>3</v>
      </c>
      <c r="AC11684" s="145"/>
      <c r="AD11684" s="145"/>
      <c r="AE11684" s="145"/>
      <c r="AF11684" s="145" t="s">
        <v>111</v>
      </c>
      <c r="AG11684" s="148">
        <v>44806</v>
      </c>
    </row>
    <row r="11685" spans="1:33" ht="43.5" x14ac:dyDescent="0.35">
      <c r="A11685" s="145">
        <v>2337408</v>
      </c>
      <c r="B11685" s="146">
        <v>44805</v>
      </c>
      <c r="C11685" s="145" t="s">
        <v>171</v>
      </c>
      <c r="D11685" s="145" t="s">
        <v>18039</v>
      </c>
      <c r="E11685" s="145" t="s">
        <v>17167</v>
      </c>
      <c r="F11685" s="145" t="s">
        <v>8</v>
      </c>
      <c r="G11685" s="145" t="s">
        <v>17265</v>
      </c>
      <c r="H11685" s="145" t="s">
        <v>16</v>
      </c>
      <c r="I11685" s="145" t="s">
        <v>82</v>
      </c>
      <c r="J11685" s="145" t="s">
        <v>18040</v>
      </c>
      <c r="K11685" s="145">
        <v>1834317</v>
      </c>
      <c r="L11685" s="145">
        <v>51</v>
      </c>
      <c r="M11685" s="145" t="s">
        <v>1</v>
      </c>
      <c r="N11685" s="145" t="s">
        <v>16698</v>
      </c>
      <c r="O11685" s="145" t="s">
        <v>116</v>
      </c>
      <c r="P11685" s="145" t="s">
        <v>16749</v>
      </c>
      <c r="Q11685" s="145" t="s">
        <v>78</v>
      </c>
      <c r="R11685" s="147">
        <v>14160</v>
      </c>
      <c r="S11685" s="145" t="s">
        <v>22</v>
      </c>
      <c r="T11685" s="148"/>
      <c r="U11685" s="149"/>
      <c r="V11685" s="150">
        <v>2</v>
      </c>
      <c r="W11685" s="145">
        <v>0</v>
      </c>
      <c r="X11685" s="145">
        <v>2</v>
      </c>
      <c r="Y11685" s="145" t="s">
        <v>18042</v>
      </c>
      <c r="Z11685" s="145"/>
      <c r="AA11685" s="145"/>
      <c r="AB11685" s="145" t="s">
        <v>3</v>
      </c>
      <c r="AC11685" s="145"/>
      <c r="AD11685" s="145"/>
      <c r="AE11685" s="145"/>
      <c r="AF11685" s="145" t="s">
        <v>18</v>
      </c>
      <c r="AG11685" s="148">
        <v>44806</v>
      </c>
    </row>
    <row r="11686" spans="1:33" ht="72.5" x14ac:dyDescent="0.35">
      <c r="A11686" s="145">
        <v>2333258</v>
      </c>
      <c r="B11686" s="146">
        <v>44792</v>
      </c>
      <c r="C11686" s="145" t="s">
        <v>128</v>
      </c>
      <c r="D11686" s="1" t="s">
        <v>11</v>
      </c>
      <c r="E11686" s="145" t="s">
        <v>17167</v>
      </c>
      <c r="F11686" s="145" t="s">
        <v>8</v>
      </c>
      <c r="G11686" s="145" t="s">
        <v>129</v>
      </c>
      <c r="H11686" s="145" t="s">
        <v>16</v>
      </c>
      <c r="I11686" s="145" t="s">
        <v>82</v>
      </c>
      <c r="J11686" s="145" t="s">
        <v>18011</v>
      </c>
      <c r="K11686" s="145">
        <v>209575</v>
      </c>
      <c r="L11686" s="145">
        <v>63</v>
      </c>
      <c r="M11686" s="145" t="s">
        <v>1</v>
      </c>
      <c r="N11686" s="145" t="s">
        <v>17790</v>
      </c>
      <c r="O11686" s="145" t="s">
        <v>116</v>
      </c>
      <c r="P11686" s="145" t="s">
        <v>107</v>
      </c>
      <c r="Q11686" s="145" t="s">
        <v>78</v>
      </c>
      <c r="R11686" s="147">
        <v>118552.53</v>
      </c>
      <c r="S11686" s="145" t="s">
        <v>23</v>
      </c>
      <c r="T11686" s="148"/>
      <c r="U11686" s="144"/>
      <c r="V11686" s="150">
        <v>18</v>
      </c>
      <c r="W11686" s="145">
        <v>17</v>
      </c>
      <c r="X11686" s="145">
        <v>1</v>
      </c>
      <c r="Y11686" s="145" t="s">
        <v>18017</v>
      </c>
      <c r="Z11686" s="145"/>
      <c r="AA11686" s="145"/>
      <c r="AB11686" s="145" t="s">
        <v>4</v>
      </c>
      <c r="AC11686" s="145"/>
      <c r="AD11686" s="145"/>
      <c r="AE11686" s="145"/>
      <c r="AF11686" s="145" t="s">
        <v>18</v>
      </c>
      <c r="AG11686" s="148">
        <v>44809</v>
      </c>
    </row>
    <row r="11687" spans="1:33" ht="43.5" x14ac:dyDescent="0.35">
      <c r="A11687" s="145">
        <v>2334598</v>
      </c>
      <c r="B11687" s="146">
        <v>44796</v>
      </c>
      <c r="C11687" s="145" t="s">
        <v>16849</v>
      </c>
      <c r="D11687" s="145" t="s">
        <v>10</v>
      </c>
      <c r="E11687" s="145" t="s">
        <v>17167</v>
      </c>
      <c r="F11687" s="145" t="s">
        <v>8</v>
      </c>
      <c r="G11687" s="145" t="s">
        <v>17265</v>
      </c>
      <c r="H11687" s="145" t="s">
        <v>16</v>
      </c>
      <c r="I11687" s="145" t="s">
        <v>82</v>
      </c>
      <c r="J11687" s="145" t="s">
        <v>18029</v>
      </c>
      <c r="K11687" s="145">
        <v>15995774</v>
      </c>
      <c r="L11687" s="145">
        <v>84</v>
      </c>
      <c r="M11687" s="145" t="s">
        <v>0</v>
      </c>
      <c r="N11687" s="145" t="s">
        <v>105</v>
      </c>
      <c r="O11687" s="145" t="s">
        <v>17704</v>
      </c>
      <c r="P11687" s="145" t="s">
        <v>8</v>
      </c>
      <c r="Q11687" s="145" t="s">
        <v>78</v>
      </c>
      <c r="R11687" s="147">
        <v>30392.31</v>
      </c>
      <c r="S11687" s="145" t="s">
        <v>23</v>
      </c>
      <c r="T11687" s="148"/>
      <c r="U11687" s="144"/>
      <c r="V11687" s="150">
        <v>14</v>
      </c>
      <c r="W11687" s="145">
        <v>11</v>
      </c>
      <c r="X11687" s="145">
        <v>3</v>
      </c>
      <c r="Y11687" s="145" t="s">
        <v>18031</v>
      </c>
      <c r="Z11687" s="145"/>
      <c r="AA11687" s="145"/>
      <c r="AB11687" s="145" t="s">
        <v>5</v>
      </c>
      <c r="AC11687" s="145"/>
      <c r="AD11687" s="145"/>
      <c r="AE11687" s="145"/>
      <c r="AF11687" s="145" t="s">
        <v>18</v>
      </c>
      <c r="AG11687" s="148">
        <v>44809</v>
      </c>
    </row>
    <row r="11688" spans="1:33" ht="43.5" x14ac:dyDescent="0.35">
      <c r="A11688" s="145">
        <v>2337408</v>
      </c>
      <c r="B11688" s="146">
        <v>44805</v>
      </c>
      <c r="C11688" s="145" t="s">
        <v>171</v>
      </c>
      <c r="D11688" s="145" t="s">
        <v>18039</v>
      </c>
      <c r="E11688" s="145" t="s">
        <v>17167</v>
      </c>
      <c r="F11688" s="145" t="s">
        <v>8</v>
      </c>
      <c r="G11688" s="145" t="s">
        <v>17265</v>
      </c>
      <c r="H11688" s="145" t="s">
        <v>16</v>
      </c>
      <c r="I11688" s="145" t="s">
        <v>82</v>
      </c>
      <c r="J11688" s="145" t="s">
        <v>18040</v>
      </c>
      <c r="K11688" s="145">
        <v>1834317</v>
      </c>
      <c r="L11688" s="145">
        <v>51</v>
      </c>
      <c r="M11688" s="145" t="s">
        <v>1</v>
      </c>
      <c r="N11688" s="145" t="s">
        <v>16698</v>
      </c>
      <c r="O11688" s="145" t="s">
        <v>116</v>
      </c>
      <c r="P11688" s="145" t="s">
        <v>16749</v>
      </c>
      <c r="Q11688" s="145" t="s">
        <v>78</v>
      </c>
      <c r="R11688" s="147">
        <v>14160</v>
      </c>
      <c r="S11688" s="145" t="s">
        <v>22</v>
      </c>
      <c r="T11688" s="148"/>
      <c r="U11688" s="149"/>
      <c r="V11688" s="150">
        <v>5</v>
      </c>
      <c r="W11688" s="145">
        <v>0</v>
      </c>
      <c r="X11688" s="145">
        <v>5</v>
      </c>
      <c r="Y11688" s="145" t="s">
        <v>18042</v>
      </c>
      <c r="Z11688" s="145"/>
      <c r="AA11688" s="145"/>
      <c r="AB11688" s="145" t="s">
        <v>3</v>
      </c>
      <c r="AC11688" s="145"/>
      <c r="AD11688" s="145"/>
      <c r="AE11688" s="145"/>
      <c r="AF11688" s="145" t="s">
        <v>18</v>
      </c>
      <c r="AG11688" s="148">
        <v>44809</v>
      </c>
    </row>
    <row r="11689" spans="1:33" ht="72.5" x14ac:dyDescent="0.35">
      <c r="A11689" s="145">
        <v>2333258</v>
      </c>
      <c r="B11689" s="146">
        <v>44792</v>
      </c>
      <c r="C11689" s="145" t="s">
        <v>128</v>
      </c>
      <c r="D11689" s="145" t="s">
        <v>11</v>
      </c>
      <c r="E11689" s="145" t="s">
        <v>17167</v>
      </c>
      <c r="F11689" s="145" t="s">
        <v>8</v>
      </c>
      <c r="G11689" s="145" t="s">
        <v>129</v>
      </c>
      <c r="H11689" s="145" t="s">
        <v>16</v>
      </c>
      <c r="I11689" s="145" t="s">
        <v>82</v>
      </c>
      <c r="J11689" s="145" t="s">
        <v>18011</v>
      </c>
      <c r="K11689" s="145">
        <v>209575</v>
      </c>
      <c r="L11689" s="145">
        <v>63</v>
      </c>
      <c r="M11689" s="145" t="s">
        <v>1</v>
      </c>
      <c r="N11689" s="145" t="s">
        <v>17790</v>
      </c>
      <c r="O11689" s="145" t="s">
        <v>116</v>
      </c>
      <c r="P11689" s="145" t="s">
        <v>107</v>
      </c>
      <c r="Q11689" s="145" t="s">
        <v>78</v>
      </c>
      <c r="R11689" s="147">
        <v>118552.53</v>
      </c>
      <c r="S11689" s="145" t="s">
        <v>23</v>
      </c>
      <c r="T11689" s="148"/>
      <c r="U11689" s="144"/>
      <c r="V11689" s="150">
        <v>19</v>
      </c>
      <c r="W11689" s="145">
        <v>18</v>
      </c>
      <c r="X11689" s="145">
        <v>1</v>
      </c>
      <c r="Y11689" s="145" t="s">
        <v>18017</v>
      </c>
      <c r="Z11689" s="145"/>
      <c r="AA11689" s="145"/>
      <c r="AB11689" s="145" t="s">
        <v>4</v>
      </c>
      <c r="AC11689" s="145"/>
      <c r="AD11689" s="145"/>
      <c r="AE11689" s="145"/>
      <c r="AF11689" s="145" t="s">
        <v>18</v>
      </c>
      <c r="AG11689" s="148">
        <v>44810</v>
      </c>
    </row>
    <row r="11690" spans="1:33" ht="43.5" x14ac:dyDescent="0.35">
      <c r="A11690" s="145">
        <v>2334598</v>
      </c>
      <c r="B11690" s="146">
        <v>44796</v>
      </c>
      <c r="C11690" s="145" t="s">
        <v>16849</v>
      </c>
      <c r="D11690" s="145" t="s">
        <v>10</v>
      </c>
      <c r="E11690" s="145" t="s">
        <v>17167</v>
      </c>
      <c r="F11690" s="145" t="s">
        <v>8</v>
      </c>
      <c r="G11690" s="145" t="s">
        <v>17265</v>
      </c>
      <c r="H11690" s="145" t="s">
        <v>16</v>
      </c>
      <c r="I11690" s="145" t="s">
        <v>82</v>
      </c>
      <c r="J11690" s="145" t="s">
        <v>18029</v>
      </c>
      <c r="K11690" s="145">
        <v>15995774</v>
      </c>
      <c r="L11690" s="145">
        <v>84</v>
      </c>
      <c r="M11690" s="145" t="s">
        <v>0</v>
      </c>
      <c r="N11690" s="145" t="s">
        <v>105</v>
      </c>
      <c r="O11690" s="145" t="s">
        <v>17704</v>
      </c>
      <c r="P11690" s="145" t="s">
        <v>8</v>
      </c>
      <c r="Q11690" s="145" t="s">
        <v>78</v>
      </c>
      <c r="R11690" s="147">
        <v>30392.31</v>
      </c>
      <c r="S11690" s="145" t="s">
        <v>102</v>
      </c>
      <c r="T11690" s="148">
        <v>44806</v>
      </c>
      <c r="U11690" s="144"/>
      <c r="V11690" s="150">
        <v>11</v>
      </c>
      <c r="W11690" s="145">
        <v>11</v>
      </c>
      <c r="X11690" s="145">
        <v>0</v>
      </c>
      <c r="Y11690" s="145" t="s">
        <v>18031</v>
      </c>
      <c r="Z11690" s="145"/>
      <c r="AA11690" s="145"/>
      <c r="AB11690" s="145" t="s">
        <v>5</v>
      </c>
      <c r="AC11690" s="145"/>
      <c r="AD11690" s="145"/>
      <c r="AE11690" s="145"/>
      <c r="AF11690" s="145" t="s">
        <v>111</v>
      </c>
      <c r="AG11690" s="148">
        <v>44810</v>
      </c>
    </row>
    <row r="11691" spans="1:33" ht="72.5" x14ac:dyDescent="0.35">
      <c r="A11691" s="145">
        <v>2337408</v>
      </c>
      <c r="B11691" s="146">
        <v>44805</v>
      </c>
      <c r="C11691" s="145" t="s">
        <v>171</v>
      </c>
      <c r="D11691" s="145" t="s">
        <v>18039</v>
      </c>
      <c r="E11691" s="145" t="s">
        <v>17167</v>
      </c>
      <c r="F11691" s="145" t="s">
        <v>8</v>
      </c>
      <c r="G11691" s="145" t="s">
        <v>17265</v>
      </c>
      <c r="H11691" s="145" t="s">
        <v>16</v>
      </c>
      <c r="I11691" s="145" t="s">
        <v>82</v>
      </c>
      <c r="J11691" s="145" t="s">
        <v>18040</v>
      </c>
      <c r="K11691" s="145">
        <v>1834317</v>
      </c>
      <c r="L11691" s="145">
        <v>51</v>
      </c>
      <c r="M11691" s="145" t="s">
        <v>1</v>
      </c>
      <c r="N11691" s="145" t="s">
        <v>16698</v>
      </c>
      <c r="O11691" s="145" t="s">
        <v>116</v>
      </c>
      <c r="P11691" s="145" t="s">
        <v>16749</v>
      </c>
      <c r="Q11691" s="145" t="s">
        <v>78</v>
      </c>
      <c r="R11691" s="147">
        <v>29159.99</v>
      </c>
      <c r="S11691" s="145" t="s">
        <v>23</v>
      </c>
      <c r="T11691" s="148"/>
      <c r="U11691" s="149"/>
      <c r="V11691" s="150">
        <v>6</v>
      </c>
      <c r="W11691" s="145">
        <v>0</v>
      </c>
      <c r="X11691" s="145">
        <v>6</v>
      </c>
      <c r="Y11691" s="145" t="s">
        <v>18043</v>
      </c>
      <c r="Z11691" s="145"/>
      <c r="AA11691" s="145"/>
      <c r="AB11691" s="145" t="s">
        <v>3</v>
      </c>
      <c r="AC11691" s="145"/>
      <c r="AD11691" s="145"/>
      <c r="AE11691" s="145"/>
      <c r="AF11691" s="145" t="s">
        <v>18</v>
      </c>
      <c r="AG11691" s="148">
        <v>44810</v>
      </c>
    </row>
    <row r="11692" spans="1:33" ht="48" x14ac:dyDescent="0.35">
      <c r="A11692" s="145">
        <v>2333258</v>
      </c>
      <c r="B11692" s="146">
        <v>44792</v>
      </c>
      <c r="C11692" s="145" t="s">
        <v>128</v>
      </c>
      <c r="D11692" s="145" t="s">
        <v>11</v>
      </c>
      <c r="E11692" s="145" t="s">
        <v>17167</v>
      </c>
      <c r="F11692" s="145" t="s">
        <v>8</v>
      </c>
      <c r="G11692" s="145" t="s">
        <v>129</v>
      </c>
      <c r="H11692" s="145" t="s">
        <v>16</v>
      </c>
      <c r="I11692" s="145" t="s">
        <v>82</v>
      </c>
      <c r="J11692" s="145" t="s">
        <v>18011</v>
      </c>
      <c r="K11692" s="145">
        <v>209575</v>
      </c>
      <c r="L11692" s="145">
        <v>63</v>
      </c>
      <c r="M11692" s="145" t="s">
        <v>1</v>
      </c>
      <c r="N11692" s="145" t="s">
        <v>17790</v>
      </c>
      <c r="O11692" s="145" t="s">
        <v>116</v>
      </c>
      <c r="P11692" s="145" t="s">
        <v>107</v>
      </c>
      <c r="Q11692" s="145" t="s">
        <v>78</v>
      </c>
      <c r="R11692" s="147">
        <v>118552.53</v>
      </c>
      <c r="S11692" s="145" t="s">
        <v>23</v>
      </c>
      <c r="T11692" s="148"/>
      <c r="U11692" s="144"/>
      <c r="V11692" s="150">
        <v>20</v>
      </c>
      <c r="W11692" s="145">
        <v>19</v>
      </c>
      <c r="X11692" s="145">
        <v>1</v>
      </c>
      <c r="Y11692" s="158" t="s">
        <v>18017</v>
      </c>
      <c r="Z11692" s="145"/>
      <c r="AA11692" s="145"/>
      <c r="AB11692" s="145" t="s">
        <v>4</v>
      </c>
      <c r="AC11692" s="145"/>
      <c r="AD11692" s="145"/>
      <c r="AE11692" s="145"/>
      <c r="AF11692" s="145" t="s">
        <v>18</v>
      </c>
      <c r="AG11692" s="148">
        <v>44811</v>
      </c>
    </row>
    <row r="11693" spans="1:33" ht="48" x14ac:dyDescent="0.35">
      <c r="A11693" s="145">
        <v>2337408</v>
      </c>
      <c r="B11693" s="146">
        <v>44805</v>
      </c>
      <c r="C11693" s="145" t="s">
        <v>171</v>
      </c>
      <c r="D11693" s="145" t="s">
        <v>18039</v>
      </c>
      <c r="E11693" s="145" t="s">
        <v>17167</v>
      </c>
      <c r="F11693" s="145" t="s">
        <v>8</v>
      </c>
      <c r="G11693" s="145" t="s">
        <v>17265</v>
      </c>
      <c r="H11693" s="145" t="s">
        <v>16</v>
      </c>
      <c r="I11693" s="145" t="s">
        <v>82</v>
      </c>
      <c r="J11693" s="145" t="s">
        <v>18040</v>
      </c>
      <c r="K11693" s="145">
        <v>1834317</v>
      </c>
      <c r="L11693" s="145">
        <v>51</v>
      </c>
      <c r="M11693" s="145" t="s">
        <v>1</v>
      </c>
      <c r="N11693" s="145" t="s">
        <v>16698</v>
      </c>
      <c r="O11693" s="145" t="s">
        <v>116</v>
      </c>
      <c r="P11693" s="145" t="s">
        <v>16749</v>
      </c>
      <c r="Q11693" s="145" t="s">
        <v>78</v>
      </c>
      <c r="R11693" s="147">
        <v>29159.99</v>
      </c>
      <c r="S11693" s="145" t="s">
        <v>23</v>
      </c>
      <c r="T11693" s="148"/>
      <c r="U11693" s="149"/>
      <c r="V11693" s="150">
        <v>7</v>
      </c>
      <c r="W11693" s="145">
        <v>6</v>
      </c>
      <c r="X11693" s="145">
        <v>0</v>
      </c>
      <c r="Y11693" s="159" t="s">
        <v>18043</v>
      </c>
      <c r="Z11693" s="145"/>
      <c r="AA11693" s="145"/>
      <c r="AB11693" s="145" t="s">
        <v>3</v>
      </c>
      <c r="AC11693" s="145"/>
      <c r="AD11693" s="145"/>
      <c r="AE11693" s="145"/>
      <c r="AF11693" s="145" t="s">
        <v>18</v>
      </c>
      <c r="AG11693" s="148">
        <v>44811</v>
      </c>
    </row>
    <row r="11694" spans="1:33" ht="48" x14ac:dyDescent="0.35">
      <c r="A11694" s="145">
        <v>2333258</v>
      </c>
      <c r="B11694" s="146">
        <v>44792</v>
      </c>
      <c r="C11694" s="145" t="s">
        <v>128</v>
      </c>
      <c r="D11694" s="145" t="s">
        <v>11</v>
      </c>
      <c r="E11694" s="145" t="s">
        <v>17167</v>
      </c>
      <c r="F11694" s="145" t="s">
        <v>8</v>
      </c>
      <c r="G11694" s="145" t="s">
        <v>129</v>
      </c>
      <c r="H11694" s="145" t="s">
        <v>16</v>
      </c>
      <c r="I11694" s="145" t="s">
        <v>82</v>
      </c>
      <c r="J11694" s="145" t="s">
        <v>18011</v>
      </c>
      <c r="K11694" s="145">
        <v>209575</v>
      </c>
      <c r="L11694" s="145">
        <v>63</v>
      </c>
      <c r="M11694" s="145" t="s">
        <v>1</v>
      </c>
      <c r="N11694" s="145" t="s">
        <v>17790</v>
      </c>
      <c r="O11694" s="145" t="s">
        <v>116</v>
      </c>
      <c r="P11694" s="145" t="s">
        <v>107</v>
      </c>
      <c r="Q11694" s="145" t="s">
        <v>78</v>
      </c>
      <c r="R11694" s="147">
        <v>118552.53</v>
      </c>
      <c r="S11694" s="145" t="s">
        <v>205</v>
      </c>
      <c r="T11694" s="148">
        <v>44809</v>
      </c>
      <c r="U11694" s="144"/>
      <c r="V11694" s="150">
        <v>18</v>
      </c>
      <c r="W11694" s="145">
        <v>17</v>
      </c>
      <c r="X11694" s="145">
        <v>1</v>
      </c>
      <c r="Y11694" s="160" t="s">
        <v>18017</v>
      </c>
      <c r="Z11694" s="145"/>
      <c r="AA11694" s="145"/>
      <c r="AB11694" s="145" t="s">
        <v>4</v>
      </c>
      <c r="AC11694" s="145"/>
      <c r="AD11694" s="145"/>
      <c r="AE11694" s="145"/>
      <c r="AF11694" s="145" t="s">
        <v>111</v>
      </c>
      <c r="AG11694" s="148">
        <v>44812</v>
      </c>
    </row>
    <row r="11695" spans="1:33" ht="48" x14ac:dyDescent="0.35">
      <c r="A11695" s="145">
        <v>2337408</v>
      </c>
      <c r="B11695" s="146">
        <v>44805</v>
      </c>
      <c r="C11695" s="145" t="s">
        <v>171</v>
      </c>
      <c r="D11695" s="145" t="s">
        <v>18039</v>
      </c>
      <c r="E11695" s="145" t="s">
        <v>17167</v>
      </c>
      <c r="F11695" s="145" t="s">
        <v>8</v>
      </c>
      <c r="G11695" s="145" t="s">
        <v>17265</v>
      </c>
      <c r="H11695" s="145" t="s">
        <v>16</v>
      </c>
      <c r="I11695" s="145" t="s">
        <v>82</v>
      </c>
      <c r="J11695" s="145" t="s">
        <v>18040</v>
      </c>
      <c r="K11695" s="145">
        <v>1834317</v>
      </c>
      <c r="L11695" s="145">
        <v>51</v>
      </c>
      <c r="M11695" s="145" t="s">
        <v>1</v>
      </c>
      <c r="N11695" s="145" t="s">
        <v>16698</v>
      </c>
      <c r="O11695" s="145" t="s">
        <v>116</v>
      </c>
      <c r="P11695" s="145" t="s">
        <v>16749</v>
      </c>
      <c r="Q11695" s="145" t="s">
        <v>78</v>
      </c>
      <c r="R11695" s="147">
        <v>29159.99</v>
      </c>
      <c r="S11695" s="145" t="s">
        <v>23</v>
      </c>
      <c r="T11695" s="148"/>
      <c r="U11695" s="149"/>
      <c r="V11695" s="150">
        <v>8</v>
      </c>
      <c r="W11695" s="145">
        <v>8</v>
      </c>
      <c r="X11695" s="145">
        <v>0</v>
      </c>
      <c r="Y11695" s="161" t="s">
        <v>18043</v>
      </c>
      <c r="Z11695" s="145"/>
      <c r="AA11695" s="145"/>
      <c r="AB11695" s="145" t="s">
        <v>3</v>
      </c>
      <c r="AC11695" s="145"/>
      <c r="AD11695" s="145"/>
      <c r="AE11695" s="145"/>
      <c r="AF11695" s="145" t="s">
        <v>18</v>
      </c>
      <c r="AG11695" s="148">
        <v>44812</v>
      </c>
    </row>
    <row r="11696" spans="1:33" ht="29" x14ac:dyDescent="0.35">
      <c r="A11696" s="145">
        <v>2339616</v>
      </c>
      <c r="B11696" s="146">
        <v>44810</v>
      </c>
      <c r="C11696" s="145" t="s">
        <v>14498</v>
      </c>
      <c r="D11696" s="145" t="s">
        <v>18039</v>
      </c>
      <c r="E11696" s="145" t="s">
        <v>17167</v>
      </c>
      <c r="F11696" s="145" t="s">
        <v>8</v>
      </c>
      <c r="G11696" s="145" t="s">
        <v>17265</v>
      </c>
      <c r="H11696" s="145" t="s">
        <v>16</v>
      </c>
      <c r="I11696" s="145" t="s">
        <v>82</v>
      </c>
      <c r="J11696" s="145" t="s">
        <v>18044</v>
      </c>
      <c r="K11696" s="145">
        <v>3557862</v>
      </c>
      <c r="L11696" s="145">
        <v>79</v>
      </c>
      <c r="M11696" s="145" t="s">
        <v>1</v>
      </c>
      <c r="N11696" s="145" t="s">
        <v>17295</v>
      </c>
      <c r="O11696" s="145" t="s">
        <v>17704</v>
      </c>
      <c r="P11696" s="145" t="s">
        <v>77</v>
      </c>
      <c r="Q11696" s="145" t="s">
        <v>78</v>
      </c>
      <c r="R11696" s="147">
        <v>8260</v>
      </c>
      <c r="S11696" s="145" t="s">
        <v>22</v>
      </c>
      <c r="T11696" s="148"/>
      <c r="U11696" s="149"/>
      <c r="V11696" s="150">
        <v>3</v>
      </c>
      <c r="W11696" s="145">
        <v>0</v>
      </c>
      <c r="X11696" s="145">
        <v>3</v>
      </c>
      <c r="Y11696" s="145" t="s">
        <v>18045</v>
      </c>
      <c r="Z11696" s="145"/>
      <c r="AA11696" s="145"/>
      <c r="AB11696" s="145" t="s">
        <v>5</v>
      </c>
      <c r="AC11696" s="145"/>
      <c r="AD11696" s="145"/>
      <c r="AE11696" s="145"/>
      <c r="AF11696" s="145" t="s">
        <v>18</v>
      </c>
      <c r="AG11696" s="148">
        <v>44812</v>
      </c>
    </row>
    <row r="11697" spans="1:33" ht="48" x14ac:dyDescent="0.35">
      <c r="A11697" s="145">
        <v>2337408</v>
      </c>
      <c r="B11697" s="146">
        <v>44805</v>
      </c>
      <c r="C11697" s="145" t="s">
        <v>171</v>
      </c>
      <c r="D11697" s="145" t="s">
        <v>18039</v>
      </c>
      <c r="E11697" s="145" t="s">
        <v>17167</v>
      </c>
      <c r="F11697" s="145" t="s">
        <v>8</v>
      </c>
      <c r="G11697" s="145" t="s">
        <v>17265</v>
      </c>
      <c r="H11697" s="145" t="s">
        <v>16</v>
      </c>
      <c r="I11697" s="145" t="s">
        <v>82</v>
      </c>
      <c r="J11697" s="145" t="s">
        <v>18040</v>
      </c>
      <c r="K11697" s="145">
        <v>1834317</v>
      </c>
      <c r="L11697" s="145">
        <v>51</v>
      </c>
      <c r="M11697" s="145" t="s">
        <v>1</v>
      </c>
      <c r="N11697" s="145" t="s">
        <v>16698</v>
      </c>
      <c r="O11697" s="145" t="s">
        <v>116</v>
      </c>
      <c r="P11697" s="145" t="s">
        <v>16749</v>
      </c>
      <c r="Q11697" s="145" t="s">
        <v>78</v>
      </c>
      <c r="R11697" s="147">
        <v>29159.99</v>
      </c>
      <c r="S11697" s="145" t="s">
        <v>23</v>
      </c>
      <c r="T11697" s="148"/>
      <c r="U11697" s="144"/>
      <c r="V11697" s="150">
        <v>9</v>
      </c>
      <c r="W11697" s="145">
        <v>9</v>
      </c>
      <c r="X11697" s="145">
        <v>0</v>
      </c>
      <c r="Y11697" s="161" t="s">
        <v>18043</v>
      </c>
      <c r="Z11697" s="145"/>
      <c r="AA11697" s="145"/>
      <c r="AB11697" s="145" t="s">
        <v>3</v>
      </c>
      <c r="AC11697" s="145"/>
      <c r="AD11697" s="145"/>
      <c r="AE11697" s="145"/>
      <c r="AF11697" s="145" t="s">
        <v>18</v>
      </c>
      <c r="AG11697" s="148">
        <v>44813</v>
      </c>
    </row>
    <row r="11698" spans="1:33" ht="29" x14ac:dyDescent="0.35">
      <c r="A11698" s="145">
        <v>2339616</v>
      </c>
      <c r="B11698" s="146">
        <v>44810</v>
      </c>
      <c r="C11698" s="145" t="s">
        <v>14498</v>
      </c>
      <c r="D11698" s="145" t="s">
        <v>18039</v>
      </c>
      <c r="E11698" s="145" t="s">
        <v>17167</v>
      </c>
      <c r="F11698" s="145" t="s">
        <v>8</v>
      </c>
      <c r="G11698" s="145" t="s">
        <v>17265</v>
      </c>
      <c r="H11698" s="145" t="s">
        <v>16</v>
      </c>
      <c r="I11698" s="145" t="s">
        <v>82</v>
      </c>
      <c r="J11698" s="145" t="s">
        <v>18044</v>
      </c>
      <c r="K11698" s="145">
        <v>3557862</v>
      </c>
      <c r="L11698" s="145">
        <v>79</v>
      </c>
      <c r="M11698" s="145" t="s">
        <v>1</v>
      </c>
      <c r="N11698" s="145" t="s">
        <v>17295</v>
      </c>
      <c r="O11698" s="145" t="s">
        <v>17704</v>
      </c>
      <c r="P11698" s="145" t="s">
        <v>77</v>
      </c>
      <c r="Q11698" s="145" t="s">
        <v>78</v>
      </c>
      <c r="R11698" s="147">
        <v>8260</v>
      </c>
      <c r="S11698" s="145" t="s">
        <v>22</v>
      </c>
      <c r="T11698" s="148"/>
      <c r="U11698" s="149"/>
      <c r="V11698" s="150">
        <v>4</v>
      </c>
      <c r="W11698" s="145">
        <v>0</v>
      </c>
      <c r="X11698" s="145">
        <v>4</v>
      </c>
      <c r="Y11698" s="145" t="s">
        <v>18045</v>
      </c>
      <c r="Z11698" s="145"/>
      <c r="AA11698" s="145"/>
      <c r="AB11698" s="145" t="s">
        <v>5</v>
      </c>
      <c r="AC11698" s="145"/>
      <c r="AD11698" s="145"/>
      <c r="AE11698" s="145"/>
      <c r="AF11698" s="145" t="s">
        <v>18</v>
      </c>
      <c r="AG11698" s="148">
        <v>44813</v>
      </c>
    </row>
    <row r="11699" spans="1:33" ht="48" x14ac:dyDescent="0.35">
      <c r="A11699" s="145">
        <v>2337408</v>
      </c>
      <c r="B11699" s="146">
        <v>44805</v>
      </c>
      <c r="C11699" s="145" t="s">
        <v>171</v>
      </c>
      <c r="D11699" s="145" t="s">
        <v>18039</v>
      </c>
      <c r="E11699" s="145" t="s">
        <v>17167</v>
      </c>
      <c r="F11699" s="145" t="s">
        <v>8</v>
      </c>
      <c r="G11699" s="145" t="s">
        <v>17265</v>
      </c>
      <c r="H11699" s="145" t="s">
        <v>16</v>
      </c>
      <c r="I11699" s="145" t="s">
        <v>82</v>
      </c>
      <c r="J11699" s="145" t="s">
        <v>18040</v>
      </c>
      <c r="K11699" s="145">
        <v>1834317</v>
      </c>
      <c r="L11699" s="145">
        <v>51</v>
      </c>
      <c r="M11699" s="145" t="s">
        <v>1</v>
      </c>
      <c r="N11699" s="145" t="s">
        <v>16698</v>
      </c>
      <c r="O11699" s="145" t="s">
        <v>116</v>
      </c>
      <c r="P11699" s="145" t="s">
        <v>16749</v>
      </c>
      <c r="Q11699" s="145" t="s">
        <v>78</v>
      </c>
      <c r="R11699" s="147">
        <v>29159.99</v>
      </c>
      <c r="S11699" s="145" t="s">
        <v>23</v>
      </c>
      <c r="T11699" s="148"/>
      <c r="U11699" s="144"/>
      <c r="V11699" s="150">
        <v>12</v>
      </c>
      <c r="W11699" s="145">
        <v>12</v>
      </c>
      <c r="X11699" s="145">
        <v>0</v>
      </c>
      <c r="Y11699" s="161" t="s">
        <v>18043</v>
      </c>
      <c r="Z11699" s="145"/>
      <c r="AA11699" s="145"/>
      <c r="AB11699" s="145" t="s">
        <v>3</v>
      </c>
      <c r="AC11699" s="145"/>
      <c r="AD11699" s="145"/>
      <c r="AE11699" s="145"/>
      <c r="AF11699" s="145" t="s">
        <v>18</v>
      </c>
      <c r="AG11699" s="148">
        <v>44816</v>
      </c>
    </row>
    <row r="11700" spans="1:33" ht="29" x14ac:dyDescent="0.35">
      <c r="A11700" s="145">
        <v>2339616</v>
      </c>
      <c r="B11700" s="146">
        <v>44810</v>
      </c>
      <c r="C11700" s="145" t="s">
        <v>14498</v>
      </c>
      <c r="D11700" s="145" t="s">
        <v>18039</v>
      </c>
      <c r="E11700" s="145" t="s">
        <v>17167</v>
      </c>
      <c r="F11700" s="145" t="s">
        <v>8</v>
      </c>
      <c r="G11700" s="145" t="s">
        <v>17265</v>
      </c>
      <c r="H11700" s="145" t="s">
        <v>16</v>
      </c>
      <c r="I11700" s="145" t="s">
        <v>82</v>
      </c>
      <c r="J11700" s="145" t="s">
        <v>18044</v>
      </c>
      <c r="K11700" s="145">
        <v>3557862</v>
      </c>
      <c r="L11700" s="145">
        <v>79</v>
      </c>
      <c r="M11700" s="145" t="s">
        <v>1</v>
      </c>
      <c r="N11700" s="145" t="s">
        <v>17295</v>
      </c>
      <c r="O11700" s="145" t="s">
        <v>17704</v>
      </c>
      <c r="P11700" s="145" t="s">
        <v>77</v>
      </c>
      <c r="Q11700" s="145" t="s">
        <v>78</v>
      </c>
      <c r="R11700" s="147">
        <v>8260</v>
      </c>
      <c r="S11700" s="145" t="s">
        <v>102</v>
      </c>
      <c r="T11700" s="148">
        <v>44813</v>
      </c>
      <c r="U11700" s="149"/>
      <c r="V11700" s="150">
        <v>4</v>
      </c>
      <c r="W11700" s="145">
        <v>0</v>
      </c>
      <c r="X11700" s="145">
        <v>4</v>
      </c>
      <c r="Y11700" s="145" t="s">
        <v>18045</v>
      </c>
      <c r="Z11700" s="145"/>
      <c r="AA11700" s="145"/>
      <c r="AB11700" s="145" t="s">
        <v>5</v>
      </c>
      <c r="AC11700" s="145"/>
      <c r="AD11700" s="145"/>
      <c r="AE11700" s="145"/>
      <c r="AF11700" s="145" t="s">
        <v>111</v>
      </c>
      <c r="AG11700" s="148">
        <v>44816</v>
      </c>
    </row>
    <row r="11701" spans="1:33" ht="58" x14ac:dyDescent="0.35">
      <c r="A11701" s="145">
        <v>2339092</v>
      </c>
      <c r="B11701" s="146">
        <v>44809</v>
      </c>
      <c r="C11701" s="145" t="s">
        <v>128</v>
      </c>
      <c r="D11701" s="145" t="s">
        <v>18046</v>
      </c>
      <c r="E11701" s="145" t="s">
        <v>17167</v>
      </c>
      <c r="F11701" s="145" t="s">
        <v>8</v>
      </c>
      <c r="G11701" s="145" t="s">
        <v>17265</v>
      </c>
      <c r="H11701" s="145" t="s">
        <v>16</v>
      </c>
      <c r="I11701" s="145" t="s">
        <v>82</v>
      </c>
      <c r="J11701" s="145" t="s">
        <v>18047</v>
      </c>
      <c r="K11701" s="145">
        <v>10396317</v>
      </c>
      <c r="L11701" s="145">
        <v>75</v>
      </c>
      <c r="M11701" s="145" t="s">
        <v>0</v>
      </c>
      <c r="N11701" s="145" t="s">
        <v>16691</v>
      </c>
      <c r="O11701" s="145" t="s">
        <v>17704</v>
      </c>
      <c r="P11701" s="145" t="s">
        <v>77</v>
      </c>
      <c r="Q11701" s="145" t="s">
        <v>78</v>
      </c>
      <c r="R11701" s="147">
        <v>35571.32</v>
      </c>
      <c r="S11701" s="145" t="s">
        <v>23</v>
      </c>
      <c r="T11701" s="148"/>
      <c r="U11701" s="149"/>
      <c r="V11701" s="150">
        <v>8</v>
      </c>
      <c r="W11701" s="145">
        <v>8</v>
      </c>
      <c r="X11701" s="145">
        <v>0</v>
      </c>
      <c r="Y11701" s="145" t="s">
        <v>18048</v>
      </c>
      <c r="Z11701" s="145"/>
      <c r="AA11701" s="145"/>
      <c r="AB11701" s="145" t="s">
        <v>5</v>
      </c>
      <c r="AC11701" s="145"/>
      <c r="AD11701" s="145"/>
      <c r="AE11701" s="145"/>
      <c r="AF11701" s="145" t="s">
        <v>18</v>
      </c>
      <c r="AG11701" s="148">
        <v>44816</v>
      </c>
    </row>
    <row r="11702" spans="1:33" ht="48" x14ac:dyDescent="0.35">
      <c r="A11702" s="145">
        <v>2337408</v>
      </c>
      <c r="B11702" s="146">
        <v>44805</v>
      </c>
      <c r="C11702" s="145" t="s">
        <v>171</v>
      </c>
      <c r="D11702" s="145" t="s">
        <v>18039</v>
      </c>
      <c r="E11702" s="145" t="s">
        <v>17167</v>
      </c>
      <c r="F11702" s="145" t="s">
        <v>8</v>
      </c>
      <c r="G11702" s="145" t="s">
        <v>17265</v>
      </c>
      <c r="H11702" s="145" t="s">
        <v>16</v>
      </c>
      <c r="I11702" s="145" t="s">
        <v>82</v>
      </c>
      <c r="J11702" s="145" t="s">
        <v>18040</v>
      </c>
      <c r="K11702" s="145">
        <v>1834317</v>
      </c>
      <c r="L11702" s="145">
        <v>51</v>
      </c>
      <c r="M11702" s="145" t="s">
        <v>1</v>
      </c>
      <c r="N11702" s="145" t="s">
        <v>16698</v>
      </c>
      <c r="O11702" s="145" t="s">
        <v>116</v>
      </c>
      <c r="P11702" s="145" t="s">
        <v>16749</v>
      </c>
      <c r="Q11702" s="145" t="s">
        <v>78</v>
      </c>
      <c r="R11702" s="147">
        <v>29159.99</v>
      </c>
      <c r="S11702" s="145" t="s">
        <v>102</v>
      </c>
      <c r="T11702" s="148">
        <v>44815</v>
      </c>
      <c r="U11702" s="144"/>
      <c r="V11702" s="150">
        <v>11</v>
      </c>
      <c r="W11702" s="145">
        <v>8</v>
      </c>
      <c r="X11702" s="145">
        <v>3</v>
      </c>
      <c r="Y11702" s="161" t="s">
        <v>18054</v>
      </c>
      <c r="Z11702" s="145"/>
      <c r="AA11702" s="145"/>
      <c r="AB11702" s="145" t="s">
        <v>3</v>
      </c>
      <c r="AC11702" s="145"/>
      <c r="AD11702" s="145"/>
      <c r="AE11702" s="145"/>
      <c r="AF11702" s="145" t="s">
        <v>111</v>
      </c>
      <c r="AG11702" s="148">
        <v>44817</v>
      </c>
    </row>
    <row r="11703" spans="1:33" ht="72.5" x14ac:dyDescent="0.35">
      <c r="A11703" s="145">
        <v>2339092</v>
      </c>
      <c r="B11703" s="146">
        <v>44809</v>
      </c>
      <c r="C11703" s="145" t="s">
        <v>128</v>
      </c>
      <c r="D11703" s="145" t="s">
        <v>18046</v>
      </c>
      <c r="E11703" s="145" t="s">
        <v>17167</v>
      </c>
      <c r="F11703" s="145" t="s">
        <v>8</v>
      </c>
      <c r="G11703" s="145" t="s">
        <v>17265</v>
      </c>
      <c r="H11703" s="145" t="s">
        <v>16</v>
      </c>
      <c r="I11703" s="145" t="s">
        <v>82</v>
      </c>
      <c r="J11703" s="145" t="s">
        <v>18047</v>
      </c>
      <c r="K11703" s="145">
        <v>10396317</v>
      </c>
      <c r="L11703" s="145">
        <v>75</v>
      </c>
      <c r="M11703" s="145" t="s">
        <v>0</v>
      </c>
      <c r="N11703" s="145" t="s">
        <v>16691</v>
      </c>
      <c r="O11703" s="145" t="s">
        <v>17704</v>
      </c>
      <c r="P11703" s="145" t="s">
        <v>77</v>
      </c>
      <c r="Q11703" s="145" t="s">
        <v>78</v>
      </c>
      <c r="R11703" s="147">
        <v>35571.32</v>
      </c>
      <c r="S11703" s="145" t="s">
        <v>22</v>
      </c>
      <c r="T11703" s="148"/>
      <c r="U11703" s="149"/>
      <c r="V11703" s="150">
        <v>9</v>
      </c>
      <c r="W11703" s="145">
        <v>8</v>
      </c>
      <c r="X11703" s="145">
        <v>1</v>
      </c>
      <c r="Y11703" s="145" t="s">
        <v>18055</v>
      </c>
      <c r="Z11703" s="145"/>
      <c r="AA11703" s="145"/>
      <c r="AB11703" s="145" t="s">
        <v>5</v>
      </c>
      <c r="AC11703" s="145"/>
      <c r="AD11703" s="145"/>
      <c r="AE11703" s="145"/>
      <c r="AF11703" s="145" t="s">
        <v>18</v>
      </c>
      <c r="AG11703" s="148">
        <v>44817</v>
      </c>
    </row>
    <row r="11704" spans="1:33" ht="58" x14ac:dyDescent="0.35">
      <c r="A11704" s="162">
        <v>2341503</v>
      </c>
      <c r="B11704" s="163">
        <v>44816</v>
      </c>
      <c r="C11704" s="145" t="s">
        <v>6220</v>
      </c>
      <c r="D11704" s="145" t="s">
        <v>18049</v>
      </c>
      <c r="E11704" s="145" t="s">
        <v>17167</v>
      </c>
      <c r="F11704" s="145" t="s">
        <v>8</v>
      </c>
      <c r="G11704" s="145" t="s">
        <v>17265</v>
      </c>
      <c r="H11704" s="145" t="s">
        <v>17</v>
      </c>
      <c r="I11704" s="145" t="s">
        <v>75</v>
      </c>
      <c r="J11704" s="145" t="s">
        <v>18050</v>
      </c>
      <c r="K11704" s="145">
        <v>2760744</v>
      </c>
      <c r="L11704" s="145">
        <v>71</v>
      </c>
      <c r="M11704" s="145" t="s">
        <v>0</v>
      </c>
      <c r="N11704" s="145" t="s">
        <v>18051</v>
      </c>
      <c r="O11704" s="145" t="s">
        <v>116</v>
      </c>
      <c r="P11704" s="145" t="s">
        <v>18052</v>
      </c>
      <c r="Q11704" s="145" t="s">
        <v>78</v>
      </c>
      <c r="R11704" s="147">
        <v>21535</v>
      </c>
      <c r="S11704" s="145" t="s">
        <v>23</v>
      </c>
      <c r="T11704" s="148"/>
      <c r="U11704" s="149"/>
      <c r="V11704" s="150">
        <v>1</v>
      </c>
      <c r="W11704" s="145">
        <v>1</v>
      </c>
      <c r="X11704" s="145">
        <v>0</v>
      </c>
      <c r="Y11704" s="145" t="s">
        <v>18053</v>
      </c>
      <c r="Z11704" s="145"/>
      <c r="AA11704" s="145"/>
      <c r="AB11704" s="145" t="s">
        <v>5</v>
      </c>
      <c r="AC11704" s="145"/>
      <c r="AD11704" s="145"/>
      <c r="AE11704" s="145"/>
      <c r="AF11704" s="145" t="s">
        <v>18</v>
      </c>
      <c r="AG11704" s="148">
        <v>44817</v>
      </c>
    </row>
    <row r="11705" spans="1:33" ht="72.5" x14ac:dyDescent="0.35">
      <c r="A11705" s="145">
        <v>2339092</v>
      </c>
      <c r="B11705" s="146">
        <v>44809</v>
      </c>
      <c r="C11705" s="145" t="s">
        <v>128</v>
      </c>
      <c r="D11705" s="145" t="s">
        <v>18046</v>
      </c>
      <c r="E11705" s="145" t="s">
        <v>17167</v>
      </c>
      <c r="F11705" s="145" t="s">
        <v>8</v>
      </c>
      <c r="G11705" s="145" t="s">
        <v>17265</v>
      </c>
      <c r="H11705" s="145" t="s">
        <v>16</v>
      </c>
      <c r="I11705" s="145" t="s">
        <v>82</v>
      </c>
      <c r="J11705" s="145" t="s">
        <v>18047</v>
      </c>
      <c r="K11705" s="145">
        <v>10396317</v>
      </c>
      <c r="L11705" s="145">
        <v>75</v>
      </c>
      <c r="M11705" s="145" t="s">
        <v>0</v>
      </c>
      <c r="N11705" s="145" t="s">
        <v>16691</v>
      </c>
      <c r="O11705" s="145" t="s">
        <v>17704</v>
      </c>
      <c r="P11705" s="145" t="s">
        <v>77</v>
      </c>
      <c r="Q11705" s="145" t="s">
        <v>78</v>
      </c>
      <c r="R11705" s="147">
        <v>35571.32</v>
      </c>
      <c r="S11705" s="145" t="s">
        <v>18056</v>
      </c>
      <c r="T11705" s="148"/>
      <c r="U11705" s="149"/>
      <c r="V11705" s="150">
        <v>10</v>
      </c>
      <c r="W11705" s="145">
        <v>8</v>
      </c>
      <c r="X11705" s="145">
        <v>2</v>
      </c>
      <c r="Y11705" s="145" t="s">
        <v>18055</v>
      </c>
      <c r="Z11705" s="145"/>
      <c r="AA11705" s="145"/>
      <c r="AB11705" s="145" t="s">
        <v>5</v>
      </c>
      <c r="AC11705" s="145"/>
      <c r="AD11705" s="145"/>
      <c r="AE11705" s="145"/>
      <c r="AF11705" s="145" t="s">
        <v>18</v>
      </c>
      <c r="AG11705" s="148">
        <v>44818</v>
      </c>
    </row>
    <row r="11706" spans="1:33" ht="58" x14ac:dyDescent="0.35">
      <c r="A11706" s="145">
        <v>2341503</v>
      </c>
      <c r="B11706" s="146">
        <v>44816</v>
      </c>
      <c r="C11706" s="145" t="s">
        <v>6220</v>
      </c>
      <c r="D11706" s="145" t="s">
        <v>18049</v>
      </c>
      <c r="E11706" s="145" t="s">
        <v>17167</v>
      </c>
      <c r="F11706" s="145" t="s">
        <v>8</v>
      </c>
      <c r="G11706" s="145" t="s">
        <v>17265</v>
      </c>
      <c r="H11706" s="145" t="s">
        <v>17</v>
      </c>
      <c r="I11706" s="145" t="s">
        <v>75</v>
      </c>
      <c r="J11706" s="145" t="s">
        <v>18050</v>
      </c>
      <c r="K11706" s="145">
        <v>2760744</v>
      </c>
      <c r="L11706" s="145">
        <v>71</v>
      </c>
      <c r="M11706" s="145" t="s">
        <v>0</v>
      </c>
      <c r="N11706" s="145" t="s">
        <v>18051</v>
      </c>
      <c r="O11706" s="145" t="s">
        <v>116</v>
      </c>
      <c r="P11706" s="145" t="s">
        <v>18052</v>
      </c>
      <c r="Q11706" s="145" t="s">
        <v>78</v>
      </c>
      <c r="R11706" s="147">
        <v>21535</v>
      </c>
      <c r="S11706" s="145" t="s">
        <v>23</v>
      </c>
      <c r="T11706" s="148"/>
      <c r="U11706" s="149"/>
      <c r="V11706" s="150">
        <v>3</v>
      </c>
      <c r="W11706" s="145">
        <v>3</v>
      </c>
      <c r="X11706" s="145">
        <v>0</v>
      </c>
      <c r="Y11706" s="145" t="s">
        <v>18053</v>
      </c>
      <c r="Z11706" s="145"/>
      <c r="AA11706" s="145"/>
      <c r="AB11706" s="145" t="s">
        <v>5</v>
      </c>
      <c r="AC11706" s="145"/>
      <c r="AD11706" s="145"/>
      <c r="AE11706" s="145"/>
      <c r="AF11706" s="145" t="s">
        <v>18</v>
      </c>
      <c r="AG11706" s="148">
        <v>44818</v>
      </c>
    </row>
    <row r="11707" spans="1:33" ht="87" x14ac:dyDescent="0.35">
      <c r="A11707" s="145">
        <v>2339092</v>
      </c>
      <c r="B11707" s="146">
        <v>44809</v>
      </c>
      <c r="C11707" s="145" t="s">
        <v>128</v>
      </c>
      <c r="D11707" s="145" t="s">
        <v>18046</v>
      </c>
      <c r="E11707" s="145" t="s">
        <v>17167</v>
      </c>
      <c r="F11707" s="145" t="s">
        <v>8</v>
      </c>
      <c r="G11707" s="145" t="s">
        <v>17265</v>
      </c>
      <c r="H11707" s="145" t="s">
        <v>16</v>
      </c>
      <c r="I11707" s="145" t="s">
        <v>82</v>
      </c>
      <c r="J11707" s="145" t="s">
        <v>18047</v>
      </c>
      <c r="K11707" s="145">
        <v>10396317</v>
      </c>
      <c r="L11707" s="145">
        <v>75</v>
      </c>
      <c r="M11707" s="145" t="s">
        <v>0</v>
      </c>
      <c r="N11707" s="145" t="s">
        <v>16691</v>
      </c>
      <c r="O11707" s="145" t="s">
        <v>17704</v>
      </c>
      <c r="P11707" s="145" t="s">
        <v>77</v>
      </c>
      <c r="Q11707" s="145" t="s">
        <v>78</v>
      </c>
      <c r="R11707" s="147">
        <v>44571.33</v>
      </c>
      <c r="S11707" s="145" t="s">
        <v>18056</v>
      </c>
      <c r="T11707" s="148"/>
      <c r="U11707" s="144"/>
      <c r="V11707" s="150">
        <v>11</v>
      </c>
      <c r="W11707" s="145">
        <v>8</v>
      </c>
      <c r="X11707" s="145">
        <v>3</v>
      </c>
      <c r="Y11707" s="145" t="s">
        <v>18058</v>
      </c>
      <c r="Z11707" s="145"/>
      <c r="AA11707" s="145"/>
      <c r="AB11707" s="145" t="s">
        <v>5</v>
      </c>
      <c r="AC11707" s="145"/>
      <c r="AD11707" s="145"/>
      <c r="AE11707" s="145"/>
      <c r="AF11707" s="145" t="s">
        <v>18</v>
      </c>
      <c r="AG11707" s="148">
        <v>44819</v>
      </c>
    </row>
    <row r="11708" spans="1:33" ht="58" x14ac:dyDescent="0.35">
      <c r="A11708" s="145">
        <v>2341503</v>
      </c>
      <c r="B11708" s="146">
        <v>44816</v>
      </c>
      <c r="C11708" s="145" t="s">
        <v>6220</v>
      </c>
      <c r="D11708" s="145" t="s">
        <v>18049</v>
      </c>
      <c r="E11708" s="145" t="s">
        <v>17167</v>
      </c>
      <c r="F11708" s="145" t="s">
        <v>8</v>
      </c>
      <c r="G11708" s="145" t="s">
        <v>17265</v>
      </c>
      <c r="H11708" s="145" t="s">
        <v>17</v>
      </c>
      <c r="I11708" s="145" t="s">
        <v>75</v>
      </c>
      <c r="J11708" s="145" t="s">
        <v>18050</v>
      </c>
      <c r="K11708" s="145">
        <v>2760744</v>
      </c>
      <c r="L11708" s="145">
        <v>71</v>
      </c>
      <c r="M11708" s="145" t="s">
        <v>0</v>
      </c>
      <c r="N11708" s="145" t="s">
        <v>18051</v>
      </c>
      <c r="O11708" s="145" t="s">
        <v>116</v>
      </c>
      <c r="P11708" s="145" t="s">
        <v>18052</v>
      </c>
      <c r="Q11708" s="145" t="s">
        <v>78</v>
      </c>
      <c r="R11708" s="147">
        <v>21535</v>
      </c>
      <c r="S11708" s="145" t="s">
        <v>102</v>
      </c>
      <c r="T11708" s="148">
        <v>44819</v>
      </c>
      <c r="U11708" s="149"/>
      <c r="V11708" s="150">
        <v>4</v>
      </c>
      <c r="W11708" s="145">
        <v>4</v>
      </c>
      <c r="X11708" s="145">
        <v>0</v>
      </c>
      <c r="Y11708" s="145" t="s">
        <v>18053</v>
      </c>
      <c r="Z11708" s="145"/>
      <c r="AA11708" s="145"/>
      <c r="AB11708" s="145" t="s">
        <v>5</v>
      </c>
      <c r="AC11708" s="145"/>
      <c r="AD11708" s="145"/>
      <c r="AE11708" s="145"/>
      <c r="AF11708" s="145" t="s">
        <v>111</v>
      </c>
      <c r="AG11708" s="148">
        <v>44819</v>
      </c>
    </row>
    <row r="11709" spans="1:33" ht="72.5" x14ac:dyDescent="0.35">
      <c r="A11709" s="145" t="s">
        <v>18057</v>
      </c>
      <c r="B11709" s="146">
        <v>44817</v>
      </c>
      <c r="C11709" s="145" t="s">
        <v>17709</v>
      </c>
      <c r="D11709" s="145" t="s">
        <v>16551</v>
      </c>
      <c r="E11709" s="145" t="s">
        <v>17167</v>
      </c>
      <c r="F11709" s="145" t="s">
        <v>8</v>
      </c>
      <c r="G11709" s="145" t="s">
        <v>17265</v>
      </c>
      <c r="H11709" s="145" t="s">
        <v>16</v>
      </c>
      <c r="I11709" s="145" t="s">
        <v>82</v>
      </c>
      <c r="J11709" s="145" t="s">
        <v>17870</v>
      </c>
      <c r="K11709" s="145">
        <v>1934996</v>
      </c>
      <c r="L11709" s="145">
        <v>69</v>
      </c>
      <c r="M11709" s="145" t="s">
        <v>1</v>
      </c>
      <c r="N11709" s="145" t="s">
        <v>17790</v>
      </c>
      <c r="O11709" s="145" t="s">
        <v>116</v>
      </c>
      <c r="P11709" s="145" t="s">
        <v>93</v>
      </c>
      <c r="Q11709" s="145" t="s">
        <v>78</v>
      </c>
      <c r="R11709" s="147">
        <v>41806</v>
      </c>
      <c r="S11709" s="145" t="s">
        <v>102</v>
      </c>
      <c r="T11709" s="148">
        <v>44795</v>
      </c>
      <c r="U11709" s="149"/>
      <c r="V11709" s="150">
        <v>18</v>
      </c>
      <c r="W11709" s="145">
        <v>0</v>
      </c>
      <c r="X11709" s="145">
        <v>18</v>
      </c>
      <c r="Y11709" s="145" t="s">
        <v>18059</v>
      </c>
      <c r="Z11709" s="145"/>
      <c r="AA11709" s="145"/>
      <c r="AB11709" s="145" t="s">
        <v>4</v>
      </c>
      <c r="AC11709" s="145"/>
      <c r="AD11709" s="145"/>
      <c r="AE11709" s="145"/>
      <c r="AF11709" s="145" t="s">
        <v>111</v>
      </c>
      <c r="AG11709" s="148">
        <v>44819</v>
      </c>
    </row>
    <row r="11710" spans="1:33" ht="87" x14ac:dyDescent="0.35">
      <c r="A11710" s="145">
        <v>2339092</v>
      </c>
      <c r="B11710" s="146">
        <v>44809</v>
      </c>
      <c r="C11710" s="145" t="s">
        <v>128</v>
      </c>
      <c r="D11710" s="145" t="s">
        <v>18046</v>
      </c>
      <c r="E11710" s="145" t="s">
        <v>17167</v>
      </c>
      <c r="F11710" s="145" t="s">
        <v>8</v>
      </c>
      <c r="G11710" s="145" t="s">
        <v>17265</v>
      </c>
      <c r="H11710" s="145" t="s">
        <v>16</v>
      </c>
      <c r="I11710" s="145" t="s">
        <v>82</v>
      </c>
      <c r="J11710" s="145" t="s">
        <v>18047</v>
      </c>
      <c r="K11710" s="145">
        <v>10396317</v>
      </c>
      <c r="L11710" s="145">
        <v>75</v>
      </c>
      <c r="M11710" s="145" t="s">
        <v>0</v>
      </c>
      <c r="N11710" s="145" t="s">
        <v>16691</v>
      </c>
      <c r="O11710" s="145" t="s">
        <v>17704</v>
      </c>
      <c r="P11710" s="145" t="s">
        <v>77</v>
      </c>
      <c r="Q11710" s="145" t="s">
        <v>78</v>
      </c>
      <c r="R11710" s="147">
        <v>44571.33</v>
      </c>
      <c r="S11710" s="145" t="s">
        <v>18056</v>
      </c>
      <c r="T11710" s="148"/>
      <c r="U11710" s="149"/>
      <c r="V11710" s="150">
        <v>12</v>
      </c>
      <c r="W11710" s="145">
        <v>8</v>
      </c>
      <c r="X11710" s="145">
        <v>4</v>
      </c>
      <c r="Y11710" s="145" t="s">
        <v>18058</v>
      </c>
      <c r="Z11710" s="145"/>
      <c r="AA11710" s="145"/>
      <c r="AB11710" s="145" t="s">
        <v>5</v>
      </c>
      <c r="AC11710" s="145"/>
      <c r="AD11710" s="145"/>
      <c r="AE11710" s="145"/>
      <c r="AF11710" s="145" t="s">
        <v>18</v>
      </c>
      <c r="AG11710" s="148">
        <v>44820</v>
      </c>
    </row>
    <row r="11711" spans="1:33" ht="116" x14ac:dyDescent="0.35">
      <c r="A11711" s="145">
        <v>2341599</v>
      </c>
      <c r="B11711" s="146">
        <v>44816</v>
      </c>
      <c r="C11711" s="145" t="s">
        <v>128</v>
      </c>
      <c r="D11711" s="145" t="s">
        <v>18046</v>
      </c>
      <c r="E11711" s="145" t="s">
        <v>17167</v>
      </c>
      <c r="F11711" s="145" t="s">
        <v>18060</v>
      </c>
      <c r="G11711" s="145" t="s">
        <v>17265</v>
      </c>
      <c r="H11711" s="145" t="s">
        <v>8142</v>
      </c>
      <c r="I11711" s="145" t="s">
        <v>75</v>
      </c>
      <c r="J11711" s="145" t="s">
        <v>18061</v>
      </c>
      <c r="K11711" s="145">
        <v>31477127</v>
      </c>
      <c r="L11711" s="145">
        <v>98</v>
      </c>
      <c r="M11711" s="145" t="s">
        <v>0</v>
      </c>
      <c r="N11711" s="145" t="s">
        <v>18062</v>
      </c>
      <c r="O11711" s="145" t="s">
        <v>116</v>
      </c>
      <c r="P11711" s="145" t="s">
        <v>18063</v>
      </c>
      <c r="Q11711" s="145" t="s">
        <v>78</v>
      </c>
      <c r="R11711" s="147">
        <v>5310</v>
      </c>
      <c r="S11711" s="145" t="s">
        <v>18056</v>
      </c>
      <c r="T11711" s="148"/>
      <c r="U11711" s="149"/>
      <c r="V11711" s="150">
        <v>5</v>
      </c>
      <c r="W11711" s="145">
        <v>0</v>
      </c>
      <c r="X11711" s="145">
        <v>5</v>
      </c>
      <c r="Y11711" s="145" t="s">
        <v>18064</v>
      </c>
      <c r="Z11711" s="145"/>
      <c r="AA11711" s="145"/>
      <c r="AB11711" s="145" t="s">
        <v>5</v>
      </c>
      <c r="AC11711" s="145"/>
      <c r="AD11711" s="145"/>
      <c r="AE11711" s="145"/>
      <c r="AF11711" s="145" t="s">
        <v>18</v>
      </c>
      <c r="AG11711" s="148">
        <v>44820</v>
      </c>
    </row>
    <row r="11712" spans="1:33" ht="87" x14ac:dyDescent="0.35">
      <c r="A11712" s="145">
        <v>2339092</v>
      </c>
      <c r="B11712" s="146">
        <v>44809</v>
      </c>
      <c r="C11712" s="145" t="s">
        <v>128</v>
      </c>
      <c r="D11712" s="145" t="s">
        <v>18046</v>
      </c>
      <c r="E11712" s="145" t="s">
        <v>17167</v>
      </c>
      <c r="F11712" s="145" t="s">
        <v>8</v>
      </c>
      <c r="G11712" s="145" t="s">
        <v>17265</v>
      </c>
      <c r="H11712" s="145" t="s">
        <v>16</v>
      </c>
      <c r="I11712" s="145" t="s">
        <v>82</v>
      </c>
      <c r="J11712" s="145" t="s">
        <v>18047</v>
      </c>
      <c r="K11712" s="145">
        <v>10396317</v>
      </c>
      <c r="L11712" s="145">
        <v>75</v>
      </c>
      <c r="M11712" s="145" t="s">
        <v>0</v>
      </c>
      <c r="N11712" s="145" t="s">
        <v>16691</v>
      </c>
      <c r="O11712" s="145" t="s">
        <v>17704</v>
      </c>
      <c r="P11712" s="145" t="s">
        <v>77</v>
      </c>
      <c r="Q11712" s="145" t="s">
        <v>78</v>
      </c>
      <c r="R11712" s="147">
        <v>44571.33</v>
      </c>
      <c r="S11712" s="145" t="s">
        <v>102</v>
      </c>
      <c r="T11712" s="148">
        <v>44821</v>
      </c>
      <c r="U11712" s="144"/>
      <c r="V11712" s="150">
        <v>13</v>
      </c>
      <c r="W11712" s="145">
        <v>8</v>
      </c>
      <c r="X11712" s="145">
        <v>5</v>
      </c>
      <c r="Y11712" s="145" t="s">
        <v>18058</v>
      </c>
      <c r="Z11712" s="145"/>
      <c r="AA11712" s="145"/>
      <c r="AB11712" s="145" t="s">
        <v>5</v>
      </c>
      <c r="AC11712" s="145"/>
      <c r="AD11712" s="145"/>
      <c r="AE11712" s="145"/>
      <c r="AF11712" s="145" t="s">
        <v>111</v>
      </c>
      <c r="AG11712" s="148">
        <v>44823</v>
      </c>
    </row>
    <row r="11713" spans="1:33" ht="116" x14ac:dyDescent="0.35">
      <c r="A11713" s="145">
        <v>2341599</v>
      </c>
      <c r="B11713" s="146">
        <v>44816</v>
      </c>
      <c r="C11713" s="145" t="s">
        <v>128</v>
      </c>
      <c r="D11713" s="145" t="s">
        <v>18046</v>
      </c>
      <c r="E11713" s="145" t="s">
        <v>17167</v>
      </c>
      <c r="F11713" s="145" t="s">
        <v>18060</v>
      </c>
      <c r="G11713" s="145" t="s">
        <v>17265</v>
      </c>
      <c r="H11713" s="145" t="s">
        <v>8142</v>
      </c>
      <c r="I11713" s="145" t="s">
        <v>75</v>
      </c>
      <c r="J11713" s="145" t="s">
        <v>18061</v>
      </c>
      <c r="K11713" s="145">
        <v>31477127</v>
      </c>
      <c r="L11713" s="145">
        <v>98</v>
      </c>
      <c r="M11713" s="145" t="s">
        <v>0</v>
      </c>
      <c r="N11713" s="145" t="s">
        <v>18062</v>
      </c>
      <c r="O11713" s="145" t="s">
        <v>116</v>
      </c>
      <c r="P11713" s="145" t="s">
        <v>18063</v>
      </c>
      <c r="Q11713" s="145" t="s">
        <v>78</v>
      </c>
      <c r="R11713" s="147">
        <v>14310.01</v>
      </c>
      <c r="S11713" s="145" t="s">
        <v>205</v>
      </c>
      <c r="T11713" s="148">
        <v>44822</v>
      </c>
      <c r="U11713" s="149"/>
      <c r="V11713" s="150">
        <v>7</v>
      </c>
      <c r="W11713" s="145">
        <v>0</v>
      </c>
      <c r="X11713" s="145">
        <v>7</v>
      </c>
      <c r="Y11713" s="145" t="s">
        <v>18064</v>
      </c>
      <c r="Z11713" s="145"/>
      <c r="AA11713" s="145"/>
      <c r="AB11713" s="145" t="s">
        <v>5</v>
      </c>
      <c r="AC11713" s="145"/>
      <c r="AD11713" s="145"/>
      <c r="AE11713" s="145"/>
      <c r="AF11713" s="145" t="s">
        <v>111</v>
      </c>
      <c r="AG11713" s="148">
        <v>44823</v>
      </c>
    </row>
    <row r="11714" spans="1:33" ht="58" x14ac:dyDescent="0.35">
      <c r="A11714" s="145">
        <v>2344224</v>
      </c>
      <c r="B11714" s="146">
        <v>44823</v>
      </c>
      <c r="C11714" s="145" t="s">
        <v>16849</v>
      </c>
      <c r="D11714" s="145" t="s">
        <v>10</v>
      </c>
      <c r="E11714" s="145" t="s">
        <v>17167</v>
      </c>
      <c r="F11714" s="145" t="s">
        <v>18065</v>
      </c>
      <c r="G11714" s="145" t="s">
        <v>17265</v>
      </c>
      <c r="H11714" s="145" t="s">
        <v>16</v>
      </c>
      <c r="I11714" s="145" t="s">
        <v>82</v>
      </c>
      <c r="J11714" s="145" t="s">
        <v>18066</v>
      </c>
      <c r="K11714" s="145">
        <v>5100546</v>
      </c>
      <c r="L11714" s="145">
        <v>45</v>
      </c>
      <c r="M11714" s="145" t="s">
        <v>1</v>
      </c>
      <c r="N11714" s="145" t="s">
        <v>85</v>
      </c>
      <c r="O11714" s="145" t="s">
        <v>116</v>
      </c>
      <c r="P11714" s="145" t="s">
        <v>8</v>
      </c>
      <c r="Q11714" s="145" t="s">
        <v>78</v>
      </c>
      <c r="R11714" s="147">
        <v>13338.44</v>
      </c>
      <c r="S11714" s="145" t="s">
        <v>22</v>
      </c>
      <c r="T11714" s="148"/>
      <c r="U11714" s="144"/>
      <c r="V11714" s="150">
        <v>4</v>
      </c>
      <c r="W11714" s="145">
        <v>0</v>
      </c>
      <c r="X11714" s="145">
        <v>4</v>
      </c>
      <c r="Y11714" s="145" t="s">
        <v>18067</v>
      </c>
      <c r="Z11714" s="145"/>
      <c r="AA11714" s="145"/>
      <c r="AB11714" s="145" t="s">
        <v>2</v>
      </c>
      <c r="AC11714" s="145"/>
      <c r="AD11714" s="145"/>
      <c r="AE11714" s="145"/>
      <c r="AF11714" s="145" t="s">
        <v>18</v>
      </c>
      <c r="AG11714" s="148">
        <v>44826</v>
      </c>
    </row>
    <row r="11715" spans="1:33" ht="43.5" x14ac:dyDescent="0.35">
      <c r="A11715" s="145">
        <v>2343715</v>
      </c>
      <c r="B11715" s="146">
        <v>44821</v>
      </c>
      <c r="C11715" s="145" t="s">
        <v>128</v>
      </c>
      <c r="D11715" s="145" t="s">
        <v>11</v>
      </c>
      <c r="E11715" s="145" t="s">
        <v>17167</v>
      </c>
      <c r="F11715" s="145" t="s">
        <v>18065</v>
      </c>
      <c r="G11715" s="145" t="s">
        <v>129</v>
      </c>
      <c r="H11715" s="145" t="s">
        <v>16</v>
      </c>
      <c r="I11715" s="145" t="s">
        <v>82</v>
      </c>
      <c r="J11715" s="145" t="s">
        <v>18047</v>
      </c>
      <c r="K11715" s="145">
        <v>10396317</v>
      </c>
      <c r="L11715" s="145">
        <v>75</v>
      </c>
      <c r="M11715" s="145" t="s">
        <v>0</v>
      </c>
      <c r="N11715" s="145" t="s">
        <v>16691</v>
      </c>
      <c r="O11715" s="145" t="s">
        <v>17704</v>
      </c>
      <c r="P11715" s="145" t="s">
        <v>77</v>
      </c>
      <c r="Q11715" s="145" t="s">
        <v>78</v>
      </c>
      <c r="R11715" s="147">
        <v>46385.91</v>
      </c>
      <c r="S11715" s="145" t="s">
        <v>102</v>
      </c>
      <c r="T11715" s="148">
        <v>44821</v>
      </c>
      <c r="U11715" s="149"/>
      <c r="V11715" s="150">
        <v>1</v>
      </c>
      <c r="W11715" s="145">
        <v>0</v>
      </c>
      <c r="X11715" s="145">
        <v>1</v>
      </c>
      <c r="Y11715" s="145" t="s">
        <v>18068</v>
      </c>
      <c r="Z11715" s="145"/>
      <c r="AA11715" s="145"/>
      <c r="AB11715" s="145" t="s">
        <v>5</v>
      </c>
      <c r="AC11715" s="145"/>
      <c r="AD11715" s="145"/>
      <c r="AE11715" s="145"/>
      <c r="AF11715" s="145" t="s">
        <v>111</v>
      </c>
      <c r="AG11715" s="148">
        <v>44826</v>
      </c>
    </row>
    <row r="11716" spans="1:33" ht="58" x14ac:dyDescent="0.35">
      <c r="A11716" s="145">
        <v>2344224</v>
      </c>
      <c r="B11716" s="146">
        <v>44823</v>
      </c>
      <c r="C11716" s="145" t="s">
        <v>16849</v>
      </c>
      <c r="D11716" s="145" t="s">
        <v>10</v>
      </c>
      <c r="E11716" s="145" t="s">
        <v>17167</v>
      </c>
      <c r="F11716" s="145" t="s">
        <v>18065</v>
      </c>
      <c r="G11716" s="145" t="s">
        <v>17265</v>
      </c>
      <c r="H11716" s="145" t="s">
        <v>16</v>
      </c>
      <c r="I11716" s="145" t="s">
        <v>82</v>
      </c>
      <c r="J11716" s="145" t="s">
        <v>18066</v>
      </c>
      <c r="K11716" s="145">
        <v>5100546</v>
      </c>
      <c r="L11716" s="145">
        <v>45</v>
      </c>
      <c r="M11716" s="145" t="s">
        <v>1</v>
      </c>
      <c r="N11716" s="145" t="s">
        <v>85</v>
      </c>
      <c r="O11716" s="145" t="s">
        <v>116</v>
      </c>
      <c r="P11716" s="145" t="s">
        <v>8</v>
      </c>
      <c r="Q11716" s="145" t="s">
        <v>78</v>
      </c>
      <c r="R11716" s="147">
        <v>13338.44</v>
      </c>
      <c r="S11716" s="145" t="s">
        <v>102</v>
      </c>
      <c r="T11716" s="148">
        <v>44827</v>
      </c>
      <c r="U11716" s="149"/>
      <c r="V11716" s="150">
        <v>5</v>
      </c>
      <c r="W11716" s="145">
        <v>0</v>
      </c>
      <c r="X11716" s="145">
        <v>5</v>
      </c>
      <c r="Y11716" s="145" t="s">
        <v>18067</v>
      </c>
      <c r="Z11716" s="145"/>
      <c r="AA11716" s="145"/>
      <c r="AB11716" s="145" t="s">
        <v>2</v>
      </c>
      <c r="AC11716" s="145"/>
      <c r="AD11716" s="145"/>
      <c r="AE11716" s="145"/>
      <c r="AF11716" s="145" t="s">
        <v>111</v>
      </c>
      <c r="AG11716" s="148">
        <v>44827</v>
      </c>
    </row>
    <row r="11717" spans="1:33" ht="72.5" x14ac:dyDescent="0.35">
      <c r="A11717" s="145">
        <v>2346513</v>
      </c>
      <c r="B11717" s="146">
        <v>44828</v>
      </c>
      <c r="C11717" s="145" t="s">
        <v>18069</v>
      </c>
      <c r="D11717" s="145" t="s">
        <v>16551</v>
      </c>
      <c r="E11717" s="145" t="s">
        <v>17167</v>
      </c>
      <c r="F11717" s="145" t="s">
        <v>8</v>
      </c>
      <c r="G11717" s="145" t="s">
        <v>17265</v>
      </c>
      <c r="H11717" s="145" t="s">
        <v>6942</v>
      </c>
      <c r="I11717" s="145" t="s">
        <v>75</v>
      </c>
      <c r="J11717" s="145" t="s">
        <v>18070</v>
      </c>
      <c r="K11717" s="145">
        <v>5283211</v>
      </c>
      <c r="L11717" s="145">
        <v>13</v>
      </c>
      <c r="M11717" s="145" t="s">
        <v>0</v>
      </c>
      <c r="N11717" s="145" t="s">
        <v>16658</v>
      </c>
      <c r="O11717" s="145" t="s">
        <v>8</v>
      </c>
      <c r="P11717" s="145" t="s">
        <v>8</v>
      </c>
      <c r="Q11717" s="145" t="s">
        <v>78</v>
      </c>
      <c r="R11717" s="147">
        <v>11210</v>
      </c>
      <c r="S11717" s="145" t="s">
        <v>102</v>
      </c>
      <c r="T11717" s="148">
        <v>44832</v>
      </c>
      <c r="U11717" s="144"/>
      <c r="V11717" s="150">
        <v>5</v>
      </c>
      <c r="W11717" s="145">
        <v>0</v>
      </c>
      <c r="X11717" s="145">
        <v>5</v>
      </c>
      <c r="Y11717" s="145" t="s">
        <v>18072</v>
      </c>
      <c r="Z11717" s="145"/>
      <c r="AA11717" s="145"/>
      <c r="AB11717" s="145" t="s">
        <v>334</v>
      </c>
      <c r="AC11717" s="145"/>
      <c r="AD11717" s="145"/>
      <c r="AE11717" s="145"/>
      <c r="AF11717" s="145" t="s">
        <v>111</v>
      </c>
      <c r="AG11717" s="148">
        <v>44847</v>
      </c>
    </row>
    <row r="11718" spans="1:33" ht="43.5" x14ac:dyDescent="0.35">
      <c r="A11718" s="145">
        <v>2351121</v>
      </c>
      <c r="B11718" s="146">
        <v>44840</v>
      </c>
      <c r="C11718" s="145" t="s">
        <v>17709</v>
      </c>
      <c r="D11718" s="145" t="s">
        <v>16551</v>
      </c>
      <c r="E11718" s="145" t="s">
        <v>17167</v>
      </c>
      <c r="F11718" s="145" t="s">
        <v>8</v>
      </c>
      <c r="G11718" s="145" t="s">
        <v>17265</v>
      </c>
      <c r="H11718" s="145" t="s">
        <v>16</v>
      </c>
      <c r="I11718" s="145" t="s">
        <v>82</v>
      </c>
      <c r="J11718" s="145" t="s">
        <v>17870</v>
      </c>
      <c r="K11718" s="145">
        <v>1934996</v>
      </c>
      <c r="L11718" s="145">
        <v>69</v>
      </c>
      <c r="M11718" s="145" t="s">
        <v>1</v>
      </c>
      <c r="N11718" s="145" t="s">
        <v>17790</v>
      </c>
      <c r="O11718" s="145" t="s">
        <v>116</v>
      </c>
      <c r="P11718" s="145" t="s">
        <v>93</v>
      </c>
      <c r="Q11718" s="145" t="s">
        <v>78</v>
      </c>
      <c r="R11718" s="147">
        <v>44250</v>
      </c>
      <c r="S11718" s="145" t="s">
        <v>102</v>
      </c>
      <c r="T11718" s="148">
        <v>44795</v>
      </c>
      <c r="U11718" s="144"/>
      <c r="V11718" s="150">
        <v>4</v>
      </c>
      <c r="W11718" s="145">
        <v>0</v>
      </c>
      <c r="X11718" s="145">
        <v>4</v>
      </c>
      <c r="Y11718" s="145" t="s">
        <v>18073</v>
      </c>
      <c r="Z11718" s="145"/>
      <c r="AA11718" s="145"/>
      <c r="AB11718" s="145" t="s">
        <v>4</v>
      </c>
      <c r="AC11718" s="145"/>
      <c r="AD11718" s="145"/>
      <c r="AE11718" s="145"/>
      <c r="AF11718" s="145" t="s">
        <v>111</v>
      </c>
      <c r="AG11718" s="148">
        <v>44847</v>
      </c>
    </row>
    <row r="11719" spans="1:33" ht="29" x14ac:dyDescent="0.35">
      <c r="A11719" s="145">
        <v>2347409</v>
      </c>
      <c r="B11719" s="146">
        <v>44831</v>
      </c>
      <c r="C11719" s="145" t="s">
        <v>17709</v>
      </c>
      <c r="D11719" s="145" t="s">
        <v>16551</v>
      </c>
      <c r="E11719" s="145" t="s">
        <v>17167</v>
      </c>
      <c r="F11719" s="145" t="s">
        <v>8</v>
      </c>
      <c r="G11719" s="145" t="s">
        <v>17265</v>
      </c>
      <c r="H11719" s="145" t="s">
        <v>16</v>
      </c>
      <c r="I11719" s="145" t="s">
        <v>82</v>
      </c>
      <c r="J11719" s="145" t="s">
        <v>17870</v>
      </c>
      <c r="K11719" s="145">
        <v>1934996</v>
      </c>
      <c r="L11719" s="145">
        <v>69</v>
      </c>
      <c r="M11719" s="145" t="s">
        <v>1</v>
      </c>
      <c r="N11719" s="145" t="s">
        <v>17790</v>
      </c>
      <c r="O11719" s="145" t="s">
        <v>116</v>
      </c>
      <c r="P11719" s="145" t="s">
        <v>93</v>
      </c>
      <c r="Q11719" s="145" t="s">
        <v>78</v>
      </c>
      <c r="R11719" s="147">
        <v>68189.900000000009</v>
      </c>
      <c r="S11719" s="145" t="s">
        <v>102</v>
      </c>
      <c r="T11719" s="148">
        <v>44795</v>
      </c>
      <c r="U11719" s="144"/>
      <c r="V11719" s="150">
        <v>18</v>
      </c>
      <c r="W11719" s="145">
        <v>0</v>
      </c>
      <c r="X11719" s="145">
        <v>18</v>
      </c>
      <c r="Y11719" s="145" t="s">
        <v>18074</v>
      </c>
      <c r="Z11719" s="145"/>
      <c r="AA11719" s="145"/>
      <c r="AB11719" s="145" t="s">
        <v>4</v>
      </c>
      <c r="AC11719" s="145"/>
      <c r="AD11719" s="145"/>
      <c r="AE11719" s="145"/>
      <c r="AF11719" s="145" t="s">
        <v>111</v>
      </c>
      <c r="AG11719" s="148">
        <v>44847</v>
      </c>
    </row>
    <row r="11720" spans="1:33" ht="43.5" x14ac:dyDescent="0.35">
      <c r="A11720" s="145">
        <v>2352941</v>
      </c>
      <c r="B11720" s="146">
        <v>44846</v>
      </c>
      <c r="C11720" s="145" t="s">
        <v>16791</v>
      </c>
      <c r="D11720" s="145" t="s">
        <v>16551</v>
      </c>
      <c r="E11720" s="145" t="s">
        <v>17167</v>
      </c>
      <c r="F11720" s="145" t="s">
        <v>8</v>
      </c>
      <c r="G11720" s="145" t="s">
        <v>17265</v>
      </c>
      <c r="H11720" s="145" t="s">
        <v>16</v>
      </c>
      <c r="I11720" s="145" t="s">
        <v>82</v>
      </c>
      <c r="J11720" s="145" t="s">
        <v>18071</v>
      </c>
      <c r="K11720" s="145">
        <v>2642374</v>
      </c>
      <c r="L11720" s="145">
        <v>43</v>
      </c>
      <c r="M11720" s="145" t="s">
        <v>0</v>
      </c>
      <c r="N11720" s="145" t="s">
        <v>16689</v>
      </c>
      <c r="O11720" s="145" t="s">
        <v>116</v>
      </c>
      <c r="P11720" s="145" t="s">
        <v>8</v>
      </c>
      <c r="Q11720" s="145" t="s">
        <v>78</v>
      </c>
      <c r="R11720" s="147">
        <v>3017.3</v>
      </c>
      <c r="S11720" s="145" t="s">
        <v>102</v>
      </c>
      <c r="T11720" s="148">
        <v>44847</v>
      </c>
      <c r="U11720" s="149"/>
      <c r="V11720" s="150">
        <v>2</v>
      </c>
      <c r="W11720" s="145">
        <v>0</v>
      </c>
      <c r="X11720" s="145">
        <v>2</v>
      </c>
      <c r="Y11720" s="145" t="s">
        <v>18075</v>
      </c>
      <c r="Z11720" s="145"/>
      <c r="AA11720" s="145"/>
      <c r="AB11720" s="145" t="s">
        <v>2</v>
      </c>
      <c r="AC11720" s="145"/>
      <c r="AD11720" s="145"/>
      <c r="AE11720" s="145"/>
      <c r="AF11720" s="145" t="s">
        <v>111</v>
      </c>
      <c r="AG11720" s="148">
        <v>44847</v>
      </c>
    </row>
    <row r="11721" spans="1:33" ht="43.5" x14ac:dyDescent="0.35">
      <c r="A11721" s="145">
        <v>2354421</v>
      </c>
      <c r="B11721" s="146">
        <v>44850</v>
      </c>
      <c r="C11721" s="145" t="s">
        <v>42</v>
      </c>
      <c r="D11721" s="145" t="s">
        <v>18076</v>
      </c>
      <c r="E11721" s="145" t="s">
        <v>17167</v>
      </c>
      <c r="F11721" s="145" t="s">
        <v>8</v>
      </c>
      <c r="G11721" s="145" t="s">
        <v>18077</v>
      </c>
      <c r="H11721" s="145" t="s">
        <v>16</v>
      </c>
      <c r="I11721" s="145" t="s">
        <v>82</v>
      </c>
      <c r="J11721" s="145" t="s">
        <v>4359</v>
      </c>
      <c r="K11721" s="145">
        <v>9573698</v>
      </c>
      <c r="L11721" s="145">
        <v>38</v>
      </c>
      <c r="M11721" s="145" t="s">
        <v>1</v>
      </c>
      <c r="N11721" s="145" t="s">
        <v>18013</v>
      </c>
      <c r="O11721" s="145" t="s">
        <v>116</v>
      </c>
      <c r="P11721" s="145" t="s">
        <v>18065</v>
      </c>
      <c r="Q11721" s="145" t="s">
        <v>18078</v>
      </c>
      <c r="R11721" s="147">
        <v>6735.17</v>
      </c>
      <c r="S11721" s="145" t="s">
        <v>102</v>
      </c>
      <c r="T11721" s="148">
        <v>44852</v>
      </c>
      <c r="U11721" s="149"/>
      <c r="V11721" s="150">
        <v>3</v>
      </c>
      <c r="W11721" s="145">
        <v>0</v>
      </c>
      <c r="X11721" s="145">
        <v>3</v>
      </c>
      <c r="Y11721" s="145" t="s">
        <v>18079</v>
      </c>
      <c r="Z11721" s="145"/>
      <c r="AA11721" s="145"/>
      <c r="AB11721" s="145" t="s">
        <v>2</v>
      </c>
      <c r="AC11721" s="145"/>
      <c r="AD11721" s="145"/>
      <c r="AE11721" s="145"/>
      <c r="AF11721" s="145" t="s">
        <v>111</v>
      </c>
      <c r="AG11721" s="148">
        <v>44852</v>
      </c>
    </row>
    <row r="11722" spans="1:33" ht="72.5" x14ac:dyDescent="0.35">
      <c r="A11722" s="145">
        <v>2356958</v>
      </c>
      <c r="B11722" s="146">
        <v>44856</v>
      </c>
      <c r="C11722" s="145" t="s">
        <v>16849</v>
      </c>
      <c r="D11722" s="145" t="s">
        <v>10</v>
      </c>
      <c r="E11722" s="145" t="s">
        <v>17167</v>
      </c>
      <c r="F11722" s="145" t="s">
        <v>8</v>
      </c>
      <c r="G11722" s="145" t="s">
        <v>18080</v>
      </c>
      <c r="H11722" s="145" t="s">
        <v>16</v>
      </c>
      <c r="I11722" s="145" t="s">
        <v>82</v>
      </c>
      <c r="J11722" s="145" t="s">
        <v>18081</v>
      </c>
      <c r="K11722" s="145">
        <v>3624785</v>
      </c>
      <c r="L11722" s="145">
        <v>94</v>
      </c>
      <c r="M11722" s="145" t="s">
        <v>1</v>
      </c>
      <c r="N11722" s="145" t="s">
        <v>76</v>
      </c>
      <c r="O11722" s="145" t="s">
        <v>18082</v>
      </c>
      <c r="P11722" s="145" t="s">
        <v>18083</v>
      </c>
      <c r="Q11722" s="145" t="s">
        <v>18084</v>
      </c>
      <c r="R11722" s="147">
        <v>12744</v>
      </c>
      <c r="S11722" s="145" t="s">
        <v>22</v>
      </c>
      <c r="T11722" s="148"/>
      <c r="U11722" s="149"/>
      <c r="V11722" s="150">
        <v>3</v>
      </c>
      <c r="W11722" s="145">
        <v>0</v>
      </c>
      <c r="X11722" s="145">
        <v>3</v>
      </c>
      <c r="Y11722" s="145" t="s">
        <v>18085</v>
      </c>
      <c r="Z11722" s="145"/>
      <c r="AA11722" s="145"/>
      <c r="AB11722" s="145" t="s">
        <v>5</v>
      </c>
      <c r="AC11722" s="145"/>
      <c r="AD11722" s="145"/>
      <c r="AE11722" s="145"/>
      <c r="AF11722" s="145" t="s">
        <v>18</v>
      </c>
      <c r="AG11722" s="148">
        <v>44858</v>
      </c>
    </row>
    <row r="11723" spans="1:33" ht="72.5" x14ac:dyDescent="0.35">
      <c r="A11723" s="145">
        <v>2356958</v>
      </c>
      <c r="B11723" s="146">
        <v>44856</v>
      </c>
      <c r="C11723" s="145" t="s">
        <v>16849</v>
      </c>
      <c r="D11723" s="145" t="s">
        <v>10</v>
      </c>
      <c r="E11723" s="145" t="s">
        <v>17167</v>
      </c>
      <c r="F11723" s="145" t="s">
        <v>8</v>
      </c>
      <c r="G11723" s="145" t="s">
        <v>18080</v>
      </c>
      <c r="H11723" s="145" t="s">
        <v>16</v>
      </c>
      <c r="I11723" s="145" t="s">
        <v>82</v>
      </c>
      <c r="J11723" s="145" t="s">
        <v>18081</v>
      </c>
      <c r="K11723" s="145">
        <v>3624785</v>
      </c>
      <c r="L11723" s="145">
        <v>94</v>
      </c>
      <c r="M11723" s="145" t="s">
        <v>1</v>
      </c>
      <c r="N11723" s="145" t="s">
        <v>76</v>
      </c>
      <c r="O11723" s="145" t="s">
        <v>18082</v>
      </c>
      <c r="P11723" s="145" t="s">
        <v>18083</v>
      </c>
      <c r="Q11723" s="145" t="s">
        <v>18084</v>
      </c>
      <c r="R11723" s="147">
        <v>12744</v>
      </c>
      <c r="S11723" s="145" t="s">
        <v>102</v>
      </c>
      <c r="T11723" s="148">
        <v>44858</v>
      </c>
      <c r="U11723" s="144"/>
      <c r="V11723" s="150">
        <v>3</v>
      </c>
      <c r="W11723" s="145">
        <v>0</v>
      </c>
      <c r="X11723" s="145">
        <v>3</v>
      </c>
      <c r="Y11723" s="145" t="s">
        <v>18085</v>
      </c>
      <c r="Z11723" s="145"/>
      <c r="AA11723" s="145"/>
      <c r="AB11723" s="145" t="s">
        <v>5</v>
      </c>
      <c r="AC11723" s="145"/>
      <c r="AD11723" s="145"/>
      <c r="AE11723" s="145"/>
      <c r="AF11723" s="145" t="s">
        <v>111</v>
      </c>
      <c r="AG11723" s="148">
        <v>44865</v>
      </c>
    </row>
    <row r="11724" spans="1:33" ht="43.5" x14ac:dyDescent="0.35">
      <c r="A11724" s="145">
        <v>2357055</v>
      </c>
      <c r="B11724" s="146">
        <v>44856</v>
      </c>
      <c r="C11724" s="145" t="s">
        <v>16791</v>
      </c>
      <c r="D11724" s="145" t="s">
        <v>18086</v>
      </c>
      <c r="E11724" s="145" t="s">
        <v>17167</v>
      </c>
      <c r="F11724" s="145" t="s">
        <v>8</v>
      </c>
      <c r="G11724" s="145" t="s">
        <v>18080</v>
      </c>
      <c r="H11724" s="145" t="s">
        <v>16</v>
      </c>
      <c r="I11724" s="145" t="s">
        <v>82</v>
      </c>
      <c r="J11724" s="145" t="s">
        <v>18087</v>
      </c>
      <c r="K11724" s="145">
        <v>241084</v>
      </c>
      <c r="L11724" s="145">
        <v>53</v>
      </c>
      <c r="M11724" s="145" t="s">
        <v>1</v>
      </c>
      <c r="N11724" s="145" t="s">
        <v>18088</v>
      </c>
      <c r="O11724" s="145" t="s">
        <v>17704</v>
      </c>
      <c r="P11724" s="145" t="s">
        <v>18065</v>
      </c>
      <c r="Q11724" s="145" t="s">
        <v>18084</v>
      </c>
      <c r="R11724" s="147">
        <v>3284.6</v>
      </c>
      <c r="S11724" s="145" t="s">
        <v>102</v>
      </c>
      <c r="T11724" s="148">
        <v>44856</v>
      </c>
      <c r="U11724" s="149"/>
      <c r="V11724" s="150">
        <v>1</v>
      </c>
      <c r="W11724" s="145">
        <v>0</v>
      </c>
      <c r="X11724" s="145">
        <v>1</v>
      </c>
      <c r="Y11724" s="145" t="s">
        <v>18089</v>
      </c>
      <c r="Z11724" s="145"/>
      <c r="AA11724" s="145"/>
      <c r="AB11724" s="145" t="s">
        <v>3</v>
      </c>
      <c r="AC11724" s="145"/>
      <c r="AD11724" s="145"/>
      <c r="AE11724" s="145"/>
      <c r="AF11724" s="145" t="s">
        <v>111</v>
      </c>
      <c r="AG11724" s="148">
        <v>44865</v>
      </c>
    </row>
    <row r="11725" spans="1:33" ht="29" x14ac:dyDescent="0.35">
      <c r="A11725" s="145">
        <v>2360374</v>
      </c>
      <c r="B11725" s="146">
        <v>44867</v>
      </c>
      <c r="C11725" s="145" t="s">
        <v>140</v>
      </c>
      <c r="D11725" s="145" t="s">
        <v>16551</v>
      </c>
      <c r="E11725" s="145" t="s">
        <v>17167</v>
      </c>
      <c r="F11725" s="145" t="s">
        <v>8</v>
      </c>
      <c r="G11725" s="145" t="s">
        <v>91</v>
      </c>
      <c r="H11725" s="145" t="s">
        <v>16</v>
      </c>
      <c r="I11725" s="145" t="s">
        <v>82</v>
      </c>
      <c r="J11725" s="145" t="s">
        <v>18090</v>
      </c>
      <c r="K11725" s="145">
        <v>3638221</v>
      </c>
      <c r="L11725" s="145">
        <v>42</v>
      </c>
      <c r="M11725" s="145" t="s">
        <v>1</v>
      </c>
      <c r="N11725" s="145" t="s">
        <v>105</v>
      </c>
      <c r="O11725" s="145" t="s">
        <v>116</v>
      </c>
      <c r="P11725" s="145" t="s">
        <v>18065</v>
      </c>
      <c r="Q11725" s="145" t="s">
        <v>78</v>
      </c>
      <c r="R11725" s="147">
        <v>9440</v>
      </c>
      <c r="S11725" s="145" t="s">
        <v>102</v>
      </c>
      <c r="T11725" s="148">
        <v>44869</v>
      </c>
      <c r="U11725" s="149"/>
      <c r="V11725" s="150">
        <v>3</v>
      </c>
      <c r="W11725" s="145">
        <v>0</v>
      </c>
      <c r="X11725" s="145">
        <v>3</v>
      </c>
      <c r="Y11725" s="145" t="s">
        <v>18091</v>
      </c>
      <c r="Z11725" s="145"/>
      <c r="AA11725" s="145"/>
      <c r="AB11725" s="145" t="s">
        <v>2</v>
      </c>
      <c r="AC11725" s="145"/>
      <c r="AD11725" s="145"/>
      <c r="AE11725" s="145"/>
      <c r="AF11725" s="145" t="s">
        <v>111</v>
      </c>
      <c r="AG11725" s="148">
        <v>44872</v>
      </c>
    </row>
    <row r="11726" spans="1:33" ht="29" x14ac:dyDescent="0.35">
      <c r="A11726" s="145">
        <v>2363261</v>
      </c>
      <c r="B11726" s="146">
        <v>44874</v>
      </c>
      <c r="C11726" s="145" t="s">
        <v>24</v>
      </c>
      <c r="D11726" s="145" t="s">
        <v>10</v>
      </c>
      <c r="E11726" s="145" t="s">
        <v>17167</v>
      </c>
      <c r="F11726" s="145" t="s">
        <v>8</v>
      </c>
      <c r="G11726" s="145" t="s">
        <v>74</v>
      </c>
      <c r="H11726" s="145" t="s">
        <v>14</v>
      </c>
      <c r="I11726" s="145" t="s">
        <v>75</v>
      </c>
      <c r="J11726" s="145" t="s">
        <v>18092</v>
      </c>
      <c r="K11726" s="145">
        <v>3179116</v>
      </c>
      <c r="L11726" s="145">
        <v>35</v>
      </c>
      <c r="M11726" s="145" t="s">
        <v>0</v>
      </c>
      <c r="N11726" s="145" t="s">
        <v>76</v>
      </c>
      <c r="O11726" s="145" t="s">
        <v>116</v>
      </c>
      <c r="P11726" s="145" t="s">
        <v>18052</v>
      </c>
      <c r="Q11726" s="145" t="s">
        <v>16721</v>
      </c>
      <c r="R11726" s="147">
        <v>11587.6</v>
      </c>
      <c r="S11726" s="145" t="s">
        <v>22</v>
      </c>
      <c r="T11726" s="148"/>
      <c r="U11726" s="149"/>
      <c r="V11726" s="150">
        <v>2</v>
      </c>
      <c r="W11726" s="145">
        <v>0</v>
      </c>
      <c r="X11726" s="145">
        <v>2</v>
      </c>
      <c r="Y11726" s="145" t="s">
        <v>18093</v>
      </c>
      <c r="Z11726" s="145"/>
      <c r="AA11726" s="145"/>
      <c r="AB11726" s="145" t="s">
        <v>2</v>
      </c>
      <c r="AC11726" s="145"/>
      <c r="AD11726" s="145"/>
      <c r="AE11726" s="145"/>
      <c r="AF11726" s="145" t="s">
        <v>18</v>
      </c>
      <c r="AG11726" s="148">
        <v>44875</v>
      </c>
    </row>
    <row r="11727" spans="1:33" ht="29" x14ac:dyDescent="0.35">
      <c r="A11727" s="145">
        <v>2363261</v>
      </c>
      <c r="B11727" s="146">
        <v>44874</v>
      </c>
      <c r="C11727" s="145" t="s">
        <v>24</v>
      </c>
      <c r="D11727" s="145" t="s">
        <v>10</v>
      </c>
      <c r="E11727" s="145" t="s">
        <v>17167</v>
      </c>
      <c r="F11727" s="145" t="s">
        <v>8</v>
      </c>
      <c r="G11727" s="145" t="s">
        <v>74</v>
      </c>
      <c r="H11727" s="145" t="s">
        <v>14</v>
      </c>
      <c r="I11727" s="145" t="s">
        <v>75</v>
      </c>
      <c r="J11727" s="145" t="s">
        <v>18092</v>
      </c>
      <c r="K11727" s="145">
        <v>3179116</v>
      </c>
      <c r="L11727" s="145">
        <v>35</v>
      </c>
      <c r="M11727" s="145" t="s">
        <v>0</v>
      </c>
      <c r="N11727" s="145" t="s">
        <v>76</v>
      </c>
      <c r="O11727" s="145" t="s">
        <v>116</v>
      </c>
      <c r="P11727" s="145" t="s">
        <v>18052</v>
      </c>
      <c r="Q11727" s="145" t="s">
        <v>16721</v>
      </c>
      <c r="R11727" s="147">
        <v>11587.6</v>
      </c>
      <c r="S11727" s="145" t="s">
        <v>22</v>
      </c>
      <c r="T11727" s="148"/>
      <c r="U11727" s="149"/>
      <c r="V11727" s="150">
        <v>3</v>
      </c>
      <c r="W11727" s="145">
        <v>0</v>
      </c>
      <c r="X11727" s="145">
        <v>3</v>
      </c>
      <c r="Y11727" s="145" t="s">
        <v>18093</v>
      </c>
      <c r="Z11727" s="145"/>
      <c r="AA11727" s="145"/>
      <c r="AB11727" s="145" t="s">
        <v>2</v>
      </c>
      <c r="AC11727" s="145"/>
      <c r="AD11727" s="145"/>
      <c r="AE11727" s="145"/>
      <c r="AF11727" s="145" t="s">
        <v>18</v>
      </c>
      <c r="AG11727" s="148">
        <v>44876</v>
      </c>
    </row>
    <row r="11728" spans="1:33" ht="29" x14ac:dyDescent="0.35">
      <c r="A11728" s="145">
        <v>2363261</v>
      </c>
      <c r="B11728" s="146">
        <v>44874</v>
      </c>
      <c r="C11728" s="145" t="s">
        <v>24</v>
      </c>
      <c r="D11728" s="145" t="s">
        <v>10</v>
      </c>
      <c r="E11728" s="145" t="s">
        <v>17167</v>
      </c>
      <c r="F11728" s="145" t="s">
        <v>8</v>
      </c>
      <c r="G11728" s="145" t="s">
        <v>74</v>
      </c>
      <c r="H11728" s="145" t="s">
        <v>14</v>
      </c>
      <c r="I11728" s="145" t="s">
        <v>75</v>
      </c>
      <c r="J11728" s="145" t="s">
        <v>18092</v>
      </c>
      <c r="K11728" s="145">
        <v>3179116</v>
      </c>
      <c r="L11728" s="145">
        <v>35</v>
      </c>
      <c r="M11728" s="145" t="s">
        <v>0</v>
      </c>
      <c r="N11728" s="145" t="s">
        <v>76</v>
      </c>
      <c r="O11728" s="145" t="s">
        <v>116</v>
      </c>
      <c r="P11728" s="145" t="s">
        <v>18052</v>
      </c>
      <c r="Q11728" s="145" t="s">
        <v>16721</v>
      </c>
      <c r="R11728" s="147">
        <v>11587.6</v>
      </c>
      <c r="S11728" s="145" t="s">
        <v>102</v>
      </c>
      <c r="T11728" s="148">
        <v>44878</v>
      </c>
      <c r="U11728" s="144"/>
      <c r="V11728" s="150">
        <v>5</v>
      </c>
      <c r="W11728" s="145">
        <v>0</v>
      </c>
      <c r="X11728" s="145">
        <v>5</v>
      </c>
      <c r="Y11728" s="145" t="s">
        <v>18093</v>
      </c>
      <c r="Z11728" s="145"/>
      <c r="AA11728" s="145"/>
      <c r="AB11728" s="145" t="s">
        <v>2</v>
      </c>
      <c r="AC11728" s="145"/>
      <c r="AD11728" s="145"/>
      <c r="AE11728" s="145"/>
      <c r="AF11728" s="145" t="s">
        <v>111</v>
      </c>
      <c r="AG11728" s="148">
        <v>44879</v>
      </c>
    </row>
    <row r="11729" spans="1:33" ht="58" x14ac:dyDescent="0.35">
      <c r="A11729" s="145">
        <v>2364031</v>
      </c>
      <c r="B11729" s="146">
        <v>44875</v>
      </c>
      <c r="C11729" s="145" t="s">
        <v>128</v>
      </c>
      <c r="D11729" s="145" t="s">
        <v>11</v>
      </c>
      <c r="E11729" s="145" t="s">
        <v>17167</v>
      </c>
      <c r="F11729" s="145" t="s">
        <v>8</v>
      </c>
      <c r="G11729" s="145" t="s">
        <v>129</v>
      </c>
      <c r="H11729" s="145" t="s">
        <v>7282</v>
      </c>
      <c r="I11729" s="145" t="s">
        <v>75</v>
      </c>
      <c r="J11729" s="145" t="s">
        <v>18094</v>
      </c>
      <c r="K11729" s="145">
        <v>3284216</v>
      </c>
      <c r="L11729" s="145">
        <v>37</v>
      </c>
      <c r="M11729" s="145" t="s">
        <v>1</v>
      </c>
      <c r="N11729" s="145" t="s">
        <v>18095</v>
      </c>
      <c r="O11729" s="145" t="s">
        <v>17704</v>
      </c>
      <c r="P11729" s="145" t="s">
        <v>16749</v>
      </c>
      <c r="Q11729" s="145" t="s">
        <v>78</v>
      </c>
      <c r="R11729" s="147">
        <v>14750</v>
      </c>
      <c r="S11729" s="145" t="s">
        <v>23</v>
      </c>
      <c r="T11729" s="148"/>
      <c r="U11729" s="149"/>
      <c r="V11729" s="150">
        <v>5</v>
      </c>
      <c r="W11729" s="145">
        <v>5</v>
      </c>
      <c r="X11729" s="145">
        <v>0</v>
      </c>
      <c r="Y11729" s="145" t="s">
        <v>18096</v>
      </c>
      <c r="Z11729" s="145"/>
      <c r="AA11729" s="145"/>
      <c r="AB11729" s="145" t="s">
        <v>2</v>
      </c>
      <c r="AC11729" s="145"/>
      <c r="AD11729" s="145"/>
      <c r="AE11729" s="145"/>
      <c r="AF11729" s="145" t="s">
        <v>18</v>
      </c>
      <c r="AG11729" s="148">
        <v>44879</v>
      </c>
    </row>
    <row r="11730" spans="1:33" ht="58" x14ac:dyDescent="0.35">
      <c r="A11730" s="145">
        <v>2364031</v>
      </c>
      <c r="B11730" s="146">
        <v>44875</v>
      </c>
      <c r="C11730" s="145" t="s">
        <v>128</v>
      </c>
      <c r="D11730" s="145" t="s">
        <v>11</v>
      </c>
      <c r="E11730" s="145" t="s">
        <v>17167</v>
      </c>
      <c r="F11730" s="145" t="s">
        <v>8</v>
      </c>
      <c r="G11730" s="145" t="s">
        <v>129</v>
      </c>
      <c r="H11730" s="145" t="s">
        <v>7282</v>
      </c>
      <c r="I11730" s="145" t="s">
        <v>75</v>
      </c>
      <c r="J11730" s="145" t="s">
        <v>18094</v>
      </c>
      <c r="K11730" s="145">
        <v>3284216</v>
      </c>
      <c r="L11730" s="145">
        <v>37</v>
      </c>
      <c r="M11730" s="145" t="s">
        <v>1</v>
      </c>
      <c r="N11730" s="145" t="s">
        <v>18095</v>
      </c>
      <c r="O11730" s="145" t="s">
        <v>17704</v>
      </c>
      <c r="P11730" s="145" t="s">
        <v>16749</v>
      </c>
      <c r="Q11730" s="145" t="s">
        <v>78</v>
      </c>
      <c r="R11730" s="147">
        <v>14750</v>
      </c>
      <c r="S11730" s="145" t="s">
        <v>22</v>
      </c>
      <c r="T11730" s="148"/>
      <c r="U11730" s="149"/>
      <c r="V11730" s="150">
        <v>6</v>
      </c>
      <c r="W11730" s="145">
        <v>3</v>
      </c>
      <c r="X11730" s="145">
        <v>2</v>
      </c>
      <c r="Y11730" s="145" t="s">
        <v>18097</v>
      </c>
      <c r="Z11730" s="145"/>
      <c r="AA11730" s="145"/>
      <c r="AB11730" s="145" t="s">
        <v>2</v>
      </c>
      <c r="AC11730" s="145"/>
      <c r="AD11730" s="145"/>
      <c r="AE11730" s="145"/>
      <c r="AF11730" s="145" t="s">
        <v>18</v>
      </c>
      <c r="AG11730" s="148">
        <v>44880</v>
      </c>
    </row>
    <row r="11731" spans="1:33" ht="58" x14ac:dyDescent="0.35">
      <c r="A11731" s="145">
        <v>2364031</v>
      </c>
      <c r="B11731" s="146">
        <v>44875</v>
      </c>
      <c r="C11731" s="145" t="s">
        <v>128</v>
      </c>
      <c r="D11731" s="145" t="s">
        <v>11</v>
      </c>
      <c r="E11731" s="145" t="s">
        <v>17167</v>
      </c>
      <c r="F11731" s="145" t="s">
        <v>8</v>
      </c>
      <c r="G11731" s="145" t="s">
        <v>129</v>
      </c>
      <c r="H11731" s="145" t="s">
        <v>7282</v>
      </c>
      <c r="I11731" s="145" t="s">
        <v>75</v>
      </c>
      <c r="J11731" s="145" t="s">
        <v>18094</v>
      </c>
      <c r="K11731" s="145">
        <v>3284216</v>
      </c>
      <c r="L11731" s="145">
        <v>37</v>
      </c>
      <c r="M11731" s="145" t="s">
        <v>1</v>
      </c>
      <c r="N11731" s="145" t="s">
        <v>18095</v>
      </c>
      <c r="O11731" s="145" t="s">
        <v>17704</v>
      </c>
      <c r="P11731" s="145" t="s">
        <v>16749</v>
      </c>
      <c r="Q11731" s="145" t="s">
        <v>78</v>
      </c>
      <c r="R11731" s="147">
        <v>14750</v>
      </c>
      <c r="S11731" s="145" t="s">
        <v>22</v>
      </c>
      <c r="T11731" s="148"/>
      <c r="U11731" s="144"/>
      <c r="V11731" s="150">
        <v>7</v>
      </c>
      <c r="W11731" s="145">
        <v>3</v>
      </c>
      <c r="X11731" s="145">
        <v>4</v>
      </c>
      <c r="Y11731" s="145" t="s">
        <v>18097</v>
      </c>
      <c r="Z11731" s="145"/>
      <c r="AA11731" s="145"/>
      <c r="AB11731" s="145" t="s">
        <v>2</v>
      </c>
      <c r="AC11731" s="145"/>
      <c r="AD11731" s="145"/>
      <c r="AE11731" s="145"/>
      <c r="AF11731" s="145" t="s">
        <v>18</v>
      </c>
      <c r="AG11731" s="148">
        <v>44881</v>
      </c>
    </row>
    <row r="11732" spans="1:33" ht="58" x14ac:dyDescent="0.35">
      <c r="A11732" s="145">
        <v>2365741</v>
      </c>
      <c r="B11732" s="146">
        <v>44880</v>
      </c>
      <c r="C11732" s="145" t="s">
        <v>35</v>
      </c>
      <c r="D11732" s="145" t="s">
        <v>11</v>
      </c>
      <c r="E11732" s="145" t="s">
        <v>17167</v>
      </c>
      <c r="F11732" s="145" t="s">
        <v>8</v>
      </c>
      <c r="G11732" s="145" t="s">
        <v>18098</v>
      </c>
      <c r="H11732" s="145" t="s">
        <v>6813</v>
      </c>
      <c r="I11732" s="145" t="s">
        <v>75</v>
      </c>
      <c r="J11732" s="145" t="s">
        <v>18099</v>
      </c>
      <c r="K11732" s="145">
        <v>2818352</v>
      </c>
      <c r="L11732" s="145">
        <v>72</v>
      </c>
      <c r="M11732" s="145" t="s">
        <v>1</v>
      </c>
      <c r="N11732" s="145" t="s">
        <v>17789</v>
      </c>
      <c r="O11732" s="145" t="s">
        <v>17704</v>
      </c>
      <c r="P11732" s="145" t="s">
        <v>16742</v>
      </c>
      <c r="Q11732" s="145" t="s">
        <v>78</v>
      </c>
      <c r="R11732" s="147">
        <v>10030</v>
      </c>
      <c r="S11732" s="145" t="s">
        <v>22</v>
      </c>
      <c r="T11732" s="148"/>
      <c r="U11732" s="149"/>
      <c r="V11732" s="150">
        <v>2</v>
      </c>
      <c r="W11732" s="145">
        <v>0</v>
      </c>
      <c r="X11732" s="145">
        <v>2</v>
      </c>
      <c r="Y11732" s="145" t="s">
        <v>18100</v>
      </c>
      <c r="Z11732" s="145"/>
      <c r="AA11732" s="145"/>
      <c r="AB11732" s="145" t="s">
        <v>5</v>
      </c>
      <c r="AC11732" s="145"/>
      <c r="AD11732" s="145"/>
      <c r="AE11732" s="145"/>
      <c r="AF11732" s="145" t="s">
        <v>18</v>
      </c>
      <c r="AG11732" s="148">
        <v>44881</v>
      </c>
    </row>
    <row r="11733" spans="1:33" ht="58" x14ac:dyDescent="0.35">
      <c r="A11733" s="145">
        <v>2364031</v>
      </c>
      <c r="B11733" s="146">
        <v>44875</v>
      </c>
      <c r="C11733" s="145" t="s">
        <v>128</v>
      </c>
      <c r="D11733" s="145" t="s">
        <v>11</v>
      </c>
      <c r="E11733" s="145" t="s">
        <v>17167</v>
      </c>
      <c r="F11733" s="145" t="s">
        <v>8</v>
      </c>
      <c r="G11733" s="145" t="s">
        <v>129</v>
      </c>
      <c r="H11733" s="145" t="s">
        <v>7282</v>
      </c>
      <c r="I11733" s="145" t="s">
        <v>75</v>
      </c>
      <c r="J11733" s="145" t="s">
        <v>18094</v>
      </c>
      <c r="K11733" s="145">
        <v>3284216</v>
      </c>
      <c r="L11733" s="145">
        <v>37</v>
      </c>
      <c r="M11733" s="145" t="s">
        <v>1</v>
      </c>
      <c r="N11733" s="145" t="s">
        <v>18095</v>
      </c>
      <c r="O11733" s="145" t="s">
        <v>17704</v>
      </c>
      <c r="P11733" s="145" t="s">
        <v>16749</v>
      </c>
      <c r="Q11733" s="145" t="s">
        <v>78</v>
      </c>
      <c r="R11733" s="147">
        <v>14750</v>
      </c>
      <c r="S11733" s="145" t="s">
        <v>22</v>
      </c>
      <c r="T11733" s="148"/>
      <c r="U11733" s="144"/>
      <c r="V11733" s="150">
        <v>8</v>
      </c>
      <c r="W11733" s="145">
        <v>3</v>
      </c>
      <c r="X11733" s="145">
        <v>5</v>
      </c>
      <c r="Y11733" s="145" t="s">
        <v>18097</v>
      </c>
      <c r="Z11733" s="145"/>
      <c r="AA11733" s="145"/>
      <c r="AB11733" s="145" t="s">
        <v>2</v>
      </c>
      <c r="AC11733" s="145"/>
      <c r="AD11733" s="145"/>
      <c r="AE11733" s="145"/>
      <c r="AF11733" s="145" t="s">
        <v>18</v>
      </c>
      <c r="AG11733" s="148">
        <v>44882</v>
      </c>
    </row>
    <row r="11734" spans="1:33" ht="58" x14ac:dyDescent="0.35">
      <c r="A11734" s="145">
        <v>2365741</v>
      </c>
      <c r="B11734" s="146">
        <v>44880</v>
      </c>
      <c r="C11734" s="145" t="s">
        <v>35</v>
      </c>
      <c r="D11734" s="145" t="s">
        <v>11</v>
      </c>
      <c r="E11734" s="145" t="s">
        <v>17167</v>
      </c>
      <c r="F11734" s="145" t="s">
        <v>8</v>
      </c>
      <c r="G11734" s="145" t="s">
        <v>18098</v>
      </c>
      <c r="H11734" s="145" t="s">
        <v>6813</v>
      </c>
      <c r="I11734" s="145" t="s">
        <v>75</v>
      </c>
      <c r="J11734" s="145" t="s">
        <v>18099</v>
      </c>
      <c r="K11734" s="145">
        <v>2818352</v>
      </c>
      <c r="L11734" s="145">
        <v>72</v>
      </c>
      <c r="M11734" s="145" t="s">
        <v>1</v>
      </c>
      <c r="N11734" s="145" t="s">
        <v>17789</v>
      </c>
      <c r="O11734" s="145" t="s">
        <v>17704</v>
      </c>
      <c r="P11734" s="145" t="s">
        <v>16742</v>
      </c>
      <c r="Q11734" s="145" t="s">
        <v>78</v>
      </c>
      <c r="R11734" s="147">
        <v>10030</v>
      </c>
      <c r="S11734" s="145" t="s">
        <v>22</v>
      </c>
      <c r="T11734" s="148"/>
      <c r="U11734" s="149"/>
      <c r="V11734" s="150">
        <v>3</v>
      </c>
      <c r="W11734" s="145">
        <v>0</v>
      </c>
      <c r="X11734" s="145">
        <v>3</v>
      </c>
      <c r="Y11734" s="145" t="s">
        <v>18100</v>
      </c>
      <c r="Z11734" s="145"/>
      <c r="AA11734" s="145"/>
      <c r="AB11734" s="145" t="s">
        <v>5</v>
      </c>
      <c r="AC11734" s="145"/>
      <c r="AD11734" s="145"/>
      <c r="AE11734" s="145"/>
      <c r="AF11734" s="145" t="s">
        <v>18</v>
      </c>
      <c r="AG11734" s="148">
        <v>44882</v>
      </c>
    </row>
    <row r="11735" spans="1:33" ht="58" x14ac:dyDescent="0.35">
      <c r="A11735" s="145">
        <v>2364031</v>
      </c>
      <c r="B11735" s="146">
        <v>44875</v>
      </c>
      <c r="C11735" s="145" t="s">
        <v>128</v>
      </c>
      <c r="D11735" s="145" t="s">
        <v>11</v>
      </c>
      <c r="E11735" s="145" t="s">
        <v>17167</v>
      </c>
      <c r="F11735" s="145" t="s">
        <v>8</v>
      </c>
      <c r="G11735" s="145" t="s">
        <v>129</v>
      </c>
      <c r="H11735" s="145" t="s">
        <v>7282</v>
      </c>
      <c r="I11735" s="145" t="s">
        <v>75</v>
      </c>
      <c r="J11735" s="145" t="s">
        <v>18094</v>
      </c>
      <c r="K11735" s="145">
        <v>3284216</v>
      </c>
      <c r="L11735" s="145">
        <v>37</v>
      </c>
      <c r="M11735" s="145" t="s">
        <v>1</v>
      </c>
      <c r="N11735" s="145" t="s">
        <v>18095</v>
      </c>
      <c r="O11735" s="145" t="s">
        <v>17704</v>
      </c>
      <c r="P11735" s="145" t="s">
        <v>16749</v>
      </c>
      <c r="Q11735" s="145" t="s">
        <v>78</v>
      </c>
      <c r="R11735" s="147">
        <v>26750</v>
      </c>
      <c r="S11735" s="145" t="s">
        <v>102</v>
      </c>
      <c r="T11735" s="148">
        <v>44882</v>
      </c>
      <c r="U11735" s="144"/>
      <c r="V11735" s="150">
        <v>8</v>
      </c>
      <c r="W11735" s="145">
        <v>3</v>
      </c>
      <c r="X11735" s="145">
        <v>5</v>
      </c>
      <c r="Y11735" s="145" t="s">
        <v>18097</v>
      </c>
      <c r="Z11735" s="145"/>
      <c r="AA11735" s="145"/>
      <c r="AB11735" s="145" t="s">
        <v>2</v>
      </c>
      <c r="AC11735" s="145"/>
      <c r="AD11735" s="145"/>
      <c r="AE11735" s="145"/>
      <c r="AF11735" s="145" t="s">
        <v>111</v>
      </c>
      <c r="AG11735" s="148">
        <v>44883</v>
      </c>
    </row>
    <row r="11736" spans="1:33" ht="58" x14ac:dyDescent="0.35">
      <c r="A11736" s="145">
        <v>2365741</v>
      </c>
      <c r="B11736" s="146">
        <v>44880</v>
      </c>
      <c r="C11736" s="145" t="s">
        <v>35</v>
      </c>
      <c r="D11736" s="145" t="s">
        <v>11</v>
      </c>
      <c r="E11736" s="145" t="s">
        <v>17167</v>
      </c>
      <c r="F11736" s="145" t="s">
        <v>8</v>
      </c>
      <c r="G11736" s="145" t="s">
        <v>18098</v>
      </c>
      <c r="H11736" s="145" t="s">
        <v>6813</v>
      </c>
      <c r="I11736" s="145" t="s">
        <v>75</v>
      </c>
      <c r="J11736" s="145" t="s">
        <v>18099</v>
      </c>
      <c r="K11736" s="145">
        <v>2818352</v>
      </c>
      <c r="L11736" s="145">
        <v>72</v>
      </c>
      <c r="M11736" s="145" t="s">
        <v>1</v>
      </c>
      <c r="N11736" s="145" t="s">
        <v>17789</v>
      </c>
      <c r="O11736" s="145" t="s">
        <v>17704</v>
      </c>
      <c r="P11736" s="145" t="s">
        <v>16742</v>
      </c>
      <c r="Q11736" s="145" t="s">
        <v>78</v>
      </c>
      <c r="R11736" s="147">
        <v>10030</v>
      </c>
      <c r="S11736" s="145" t="s">
        <v>22</v>
      </c>
      <c r="T11736" s="148"/>
      <c r="U11736" s="149"/>
      <c r="V11736" s="150">
        <v>4</v>
      </c>
      <c r="W11736" s="145">
        <v>0</v>
      </c>
      <c r="X11736" s="145">
        <v>4</v>
      </c>
      <c r="Y11736" s="145" t="s">
        <v>18100</v>
      </c>
      <c r="Z11736" s="145"/>
      <c r="AA11736" s="145"/>
      <c r="AB11736" s="145" t="s">
        <v>5</v>
      </c>
      <c r="AC11736" s="145"/>
      <c r="AD11736" s="145"/>
      <c r="AE11736" s="145"/>
      <c r="AF11736" s="145" t="s">
        <v>18</v>
      </c>
      <c r="AG11736" s="148">
        <v>44883</v>
      </c>
    </row>
    <row r="11737" spans="1:33" ht="58" x14ac:dyDescent="0.35">
      <c r="A11737" s="145">
        <v>2365741</v>
      </c>
      <c r="B11737" s="146">
        <v>44880</v>
      </c>
      <c r="C11737" s="145" t="s">
        <v>35</v>
      </c>
      <c r="D11737" s="145" t="s">
        <v>11</v>
      </c>
      <c r="E11737" s="145" t="s">
        <v>17167</v>
      </c>
      <c r="F11737" s="145" t="s">
        <v>8</v>
      </c>
      <c r="G11737" s="145" t="s">
        <v>18098</v>
      </c>
      <c r="H11737" s="145" t="s">
        <v>6813</v>
      </c>
      <c r="I11737" s="145" t="s">
        <v>75</v>
      </c>
      <c r="J11737" s="145" t="s">
        <v>18099</v>
      </c>
      <c r="K11737" s="145">
        <v>2818352</v>
      </c>
      <c r="L11737" s="145">
        <v>72</v>
      </c>
      <c r="M11737" s="145" t="s">
        <v>1</v>
      </c>
      <c r="N11737" s="145" t="s">
        <v>17789</v>
      </c>
      <c r="O11737" s="145" t="s">
        <v>17704</v>
      </c>
      <c r="P11737" s="145" t="s">
        <v>16742</v>
      </c>
      <c r="Q11737" s="145" t="s">
        <v>78</v>
      </c>
      <c r="R11737" s="147">
        <v>10030</v>
      </c>
      <c r="S11737" s="145" t="s">
        <v>102</v>
      </c>
      <c r="T11737" s="148">
        <v>44885</v>
      </c>
      <c r="U11737" s="144"/>
      <c r="V11737" s="150">
        <v>6</v>
      </c>
      <c r="W11737" s="145">
        <v>0</v>
      </c>
      <c r="X11737" s="145">
        <v>6</v>
      </c>
      <c r="Y11737" s="145" t="s">
        <v>18100</v>
      </c>
      <c r="Z11737" s="145"/>
      <c r="AA11737" s="145"/>
      <c r="AB11737" s="145" t="s">
        <v>5</v>
      </c>
      <c r="AC11737" s="145"/>
      <c r="AD11737" s="145"/>
      <c r="AE11737" s="145"/>
      <c r="AF11737" s="145" t="s">
        <v>111</v>
      </c>
      <c r="AG11737" s="148">
        <v>44886</v>
      </c>
    </row>
    <row r="11738" spans="1:33" ht="29" x14ac:dyDescent="0.35">
      <c r="A11738" s="145" t="s">
        <v>18101</v>
      </c>
      <c r="B11738" s="146">
        <v>44883</v>
      </c>
      <c r="C11738" s="145" t="s">
        <v>18104</v>
      </c>
      <c r="D11738" s="145" t="s">
        <v>12</v>
      </c>
      <c r="E11738" s="145" t="s">
        <v>17167</v>
      </c>
      <c r="F11738" s="145" t="s">
        <v>8</v>
      </c>
      <c r="G11738" s="145" t="s">
        <v>91</v>
      </c>
      <c r="H11738" s="145" t="s">
        <v>16</v>
      </c>
      <c r="I11738" s="145" t="s">
        <v>82</v>
      </c>
      <c r="J11738" s="145" t="s">
        <v>18106</v>
      </c>
      <c r="K11738" s="145">
        <v>17681361</v>
      </c>
      <c r="L11738" s="145">
        <v>28</v>
      </c>
      <c r="M11738" s="145" t="s">
        <v>0</v>
      </c>
      <c r="N11738" s="145" t="s">
        <v>18109</v>
      </c>
      <c r="O11738" s="145" t="s">
        <v>18082</v>
      </c>
      <c r="P11738" s="145" t="s">
        <v>8</v>
      </c>
      <c r="Q11738" s="145" t="s">
        <v>78</v>
      </c>
      <c r="R11738" s="147">
        <v>8033.17</v>
      </c>
      <c r="S11738" s="145" t="s">
        <v>102</v>
      </c>
      <c r="T11738" s="148">
        <v>44884</v>
      </c>
      <c r="U11738" s="144"/>
      <c r="V11738" s="150">
        <v>2</v>
      </c>
      <c r="W11738" s="145">
        <v>0</v>
      </c>
      <c r="X11738" s="145">
        <v>2</v>
      </c>
      <c r="Y11738" s="145" t="s">
        <v>18110</v>
      </c>
      <c r="Z11738" s="145"/>
      <c r="AA11738" s="145"/>
      <c r="AB11738" s="145" t="s">
        <v>2</v>
      </c>
      <c r="AC11738" s="145"/>
      <c r="AD11738" s="145"/>
      <c r="AE11738" s="145"/>
      <c r="AF11738" s="145" t="s">
        <v>111</v>
      </c>
      <c r="AG11738" s="148">
        <v>44886</v>
      </c>
    </row>
    <row r="11739" spans="1:33" ht="29" x14ac:dyDescent="0.35">
      <c r="A11739" s="145" t="s">
        <v>18102</v>
      </c>
      <c r="B11739" s="146">
        <v>44883</v>
      </c>
      <c r="C11739" s="145" t="s">
        <v>15426</v>
      </c>
      <c r="D11739" s="145" t="s">
        <v>16551</v>
      </c>
      <c r="E11739" s="145" t="s">
        <v>17167</v>
      </c>
      <c r="F11739" s="145" t="s">
        <v>8</v>
      </c>
      <c r="G11739" s="145" t="s">
        <v>91</v>
      </c>
      <c r="H11739" s="145" t="s">
        <v>16</v>
      </c>
      <c r="I11739" s="145" t="s">
        <v>82</v>
      </c>
      <c r="J11739" s="145" t="s">
        <v>18107</v>
      </c>
      <c r="K11739" s="145">
        <v>3584767</v>
      </c>
      <c r="L11739" s="145">
        <v>50</v>
      </c>
      <c r="M11739" s="145" t="s">
        <v>1</v>
      </c>
      <c r="N11739" s="145" t="s">
        <v>105</v>
      </c>
      <c r="O11739" s="145"/>
      <c r="P11739" s="145" t="s">
        <v>16749</v>
      </c>
      <c r="Q11739" s="145" t="s">
        <v>78</v>
      </c>
      <c r="R11739" s="147">
        <v>9440</v>
      </c>
      <c r="S11739" s="145" t="s">
        <v>22</v>
      </c>
      <c r="T11739" s="148"/>
      <c r="U11739" s="144"/>
      <c r="V11739" s="150">
        <v>4</v>
      </c>
      <c r="W11739" s="145">
        <v>0</v>
      </c>
      <c r="X11739" s="145">
        <v>4</v>
      </c>
      <c r="Y11739" s="145" t="s">
        <v>18111</v>
      </c>
      <c r="Z11739" s="145"/>
      <c r="AA11739" s="145"/>
      <c r="AB11739" s="145" t="s">
        <v>3</v>
      </c>
      <c r="AC11739" s="145"/>
      <c r="AD11739" s="145"/>
      <c r="AE11739" s="145"/>
      <c r="AF11739" s="145" t="s">
        <v>18</v>
      </c>
      <c r="AG11739" s="148">
        <v>44886</v>
      </c>
    </row>
    <row r="11740" spans="1:33" ht="29" x14ac:dyDescent="0.35">
      <c r="A11740" s="145" t="s">
        <v>18103</v>
      </c>
      <c r="B11740" s="146">
        <v>44883</v>
      </c>
      <c r="C11740" s="145" t="s">
        <v>635</v>
      </c>
      <c r="D11740" s="145" t="s">
        <v>18105</v>
      </c>
      <c r="E11740" s="145" t="s">
        <v>17167</v>
      </c>
      <c r="F11740" s="145" t="s">
        <v>8</v>
      </c>
      <c r="G11740" s="145" t="s">
        <v>120</v>
      </c>
      <c r="H11740" s="145" t="s">
        <v>16</v>
      </c>
      <c r="I11740" s="145" t="s">
        <v>82</v>
      </c>
      <c r="J11740" s="145" t="s">
        <v>18108</v>
      </c>
      <c r="K11740" s="145">
        <v>1567274</v>
      </c>
      <c r="L11740" s="145">
        <v>83</v>
      </c>
      <c r="M11740" s="145" t="s">
        <v>1</v>
      </c>
      <c r="N11740" s="145" t="s">
        <v>17789</v>
      </c>
      <c r="O11740" s="145"/>
      <c r="P11740" s="145" t="s">
        <v>8</v>
      </c>
      <c r="Q11740" s="145" t="s">
        <v>78</v>
      </c>
      <c r="R11740" s="147">
        <v>26432</v>
      </c>
      <c r="S11740" s="145" t="s">
        <v>22</v>
      </c>
      <c r="T11740" s="148"/>
      <c r="U11740" s="149"/>
      <c r="V11740" s="150">
        <v>4</v>
      </c>
      <c r="W11740" s="145">
        <v>0</v>
      </c>
      <c r="X11740" s="145">
        <v>4</v>
      </c>
      <c r="Y11740" s="145" t="s">
        <v>18112</v>
      </c>
      <c r="Z11740" s="145"/>
      <c r="AA11740" s="145"/>
      <c r="AB11740" s="145" t="s">
        <v>5</v>
      </c>
      <c r="AC11740" s="145"/>
      <c r="AD11740" s="145"/>
      <c r="AE11740" s="145"/>
      <c r="AF11740" s="145" t="s">
        <v>18</v>
      </c>
      <c r="AG11740" s="148">
        <v>44886</v>
      </c>
    </row>
    <row r="11741" spans="1:33" ht="29" x14ac:dyDescent="0.35">
      <c r="A11741" s="145">
        <v>2367210</v>
      </c>
      <c r="B11741" s="146">
        <v>44883</v>
      </c>
      <c r="C11741" s="145" t="s">
        <v>15426</v>
      </c>
      <c r="D11741" s="145" t="s">
        <v>16551</v>
      </c>
      <c r="E11741" s="145" t="s">
        <v>17167</v>
      </c>
      <c r="F11741" s="145" t="s">
        <v>8</v>
      </c>
      <c r="G11741" s="145" t="s">
        <v>91</v>
      </c>
      <c r="H11741" s="145" t="s">
        <v>16</v>
      </c>
      <c r="I11741" s="145" t="s">
        <v>82</v>
      </c>
      <c r="J11741" s="145" t="s">
        <v>18107</v>
      </c>
      <c r="K11741" s="145">
        <v>3584767</v>
      </c>
      <c r="L11741" s="145">
        <v>50</v>
      </c>
      <c r="M11741" s="145" t="s">
        <v>1</v>
      </c>
      <c r="N11741" s="145" t="s">
        <v>105</v>
      </c>
      <c r="O11741" s="145" t="s">
        <v>17704</v>
      </c>
      <c r="P11741" s="145" t="s">
        <v>16749</v>
      </c>
      <c r="Q11741" s="145" t="s">
        <v>78</v>
      </c>
      <c r="R11741" s="147">
        <v>9440</v>
      </c>
      <c r="S11741" s="145" t="s">
        <v>102</v>
      </c>
      <c r="T11741" s="148">
        <v>44887</v>
      </c>
      <c r="U11741" s="144"/>
      <c r="V11741" s="150">
        <v>5</v>
      </c>
      <c r="W11741" s="145">
        <v>0</v>
      </c>
      <c r="X11741" s="145">
        <v>5</v>
      </c>
      <c r="Y11741" s="145" t="s">
        <v>18111</v>
      </c>
      <c r="Z11741" s="145"/>
      <c r="AA11741" s="145"/>
      <c r="AB11741" s="145" t="s">
        <v>3</v>
      </c>
      <c r="AC11741" s="145"/>
      <c r="AD11741" s="145"/>
      <c r="AE11741" s="145"/>
      <c r="AF11741" s="145" t="s">
        <v>111</v>
      </c>
      <c r="AG11741" s="148">
        <v>44887</v>
      </c>
    </row>
    <row r="11742" spans="1:33" ht="29" x14ac:dyDescent="0.35">
      <c r="A11742" s="145">
        <v>2367010</v>
      </c>
      <c r="B11742" s="146">
        <v>44883</v>
      </c>
      <c r="C11742" s="145" t="s">
        <v>635</v>
      </c>
      <c r="D11742" s="145" t="s">
        <v>18105</v>
      </c>
      <c r="E11742" s="145" t="s">
        <v>17167</v>
      </c>
      <c r="F11742" s="145" t="s">
        <v>8</v>
      </c>
      <c r="G11742" s="145" t="s">
        <v>120</v>
      </c>
      <c r="H11742" s="145" t="s">
        <v>16</v>
      </c>
      <c r="I11742" s="145" t="s">
        <v>82</v>
      </c>
      <c r="J11742" s="145" t="s">
        <v>18108</v>
      </c>
      <c r="K11742" s="145">
        <v>1567274</v>
      </c>
      <c r="L11742" s="145">
        <v>83</v>
      </c>
      <c r="M11742" s="145" t="s">
        <v>1</v>
      </c>
      <c r="N11742" s="145" t="s">
        <v>17789</v>
      </c>
      <c r="O11742" s="145" t="s">
        <v>18065</v>
      </c>
      <c r="P11742" s="145" t="s">
        <v>8</v>
      </c>
      <c r="Q11742" s="145" t="s">
        <v>78</v>
      </c>
      <c r="R11742" s="147">
        <v>26432</v>
      </c>
      <c r="S11742" s="145" t="s">
        <v>102</v>
      </c>
      <c r="T11742" s="148">
        <v>44887</v>
      </c>
      <c r="U11742" s="144"/>
      <c r="V11742" s="150">
        <v>5</v>
      </c>
      <c r="W11742" s="145">
        <v>0</v>
      </c>
      <c r="X11742" s="145">
        <v>5</v>
      </c>
      <c r="Y11742" s="145" t="s">
        <v>18112</v>
      </c>
      <c r="Z11742" s="145"/>
      <c r="AA11742" s="145"/>
      <c r="AB11742" s="145" t="s">
        <v>5</v>
      </c>
      <c r="AC11742" s="145"/>
      <c r="AD11742" s="145"/>
      <c r="AE11742" s="145"/>
      <c r="AF11742" s="145" t="s">
        <v>111</v>
      </c>
      <c r="AG11742" s="148">
        <v>44887</v>
      </c>
    </row>
    <row r="11743" spans="1:33" ht="58" x14ac:dyDescent="0.35">
      <c r="A11743" s="145">
        <v>2367040</v>
      </c>
      <c r="B11743" s="146">
        <v>44883</v>
      </c>
      <c r="C11743" s="145" t="s">
        <v>35</v>
      </c>
      <c r="D11743" s="145" t="s">
        <v>11</v>
      </c>
      <c r="E11743" s="145" t="s">
        <v>17167</v>
      </c>
      <c r="F11743" s="145" t="s">
        <v>8</v>
      </c>
      <c r="G11743" s="145" t="s">
        <v>120</v>
      </c>
      <c r="H11743" s="145" t="s">
        <v>16</v>
      </c>
      <c r="I11743" s="145" t="s">
        <v>82</v>
      </c>
      <c r="J11743" s="145" t="s">
        <v>18114</v>
      </c>
      <c r="K11743" s="145">
        <v>32109956</v>
      </c>
      <c r="L11743" s="145">
        <v>0</v>
      </c>
      <c r="M11743" s="145" t="s">
        <v>0</v>
      </c>
      <c r="N11743" s="145" t="s">
        <v>17789</v>
      </c>
      <c r="O11743" s="145" t="s">
        <v>7</v>
      </c>
      <c r="P11743" s="145" t="s">
        <v>8</v>
      </c>
      <c r="Q11743" s="145" t="s">
        <v>78</v>
      </c>
      <c r="R11743" s="147">
        <v>9952.119999999999</v>
      </c>
      <c r="S11743" s="145" t="s">
        <v>102</v>
      </c>
      <c r="T11743" s="148">
        <v>44885</v>
      </c>
      <c r="U11743" s="144"/>
      <c r="V11743" s="150">
        <v>3</v>
      </c>
      <c r="W11743" s="145">
        <v>0</v>
      </c>
      <c r="X11743" s="145">
        <v>3</v>
      </c>
      <c r="Y11743" s="145" t="s">
        <v>18119</v>
      </c>
      <c r="Z11743" s="145"/>
      <c r="AA11743" s="145"/>
      <c r="AB11743" s="145" t="s">
        <v>334</v>
      </c>
      <c r="AC11743" s="145"/>
      <c r="AD11743" s="145"/>
      <c r="AE11743" s="145"/>
      <c r="AF11743" s="145" t="s">
        <v>111</v>
      </c>
      <c r="AG11743" s="148">
        <v>44887</v>
      </c>
    </row>
    <row r="11744" spans="1:33" ht="58" x14ac:dyDescent="0.35">
      <c r="A11744" s="145">
        <v>2367608</v>
      </c>
      <c r="B11744" s="146">
        <v>44884</v>
      </c>
      <c r="C11744" s="145" t="s">
        <v>124</v>
      </c>
      <c r="D11744" s="145" t="s">
        <v>13</v>
      </c>
      <c r="E11744" s="145" t="s">
        <v>17167</v>
      </c>
      <c r="F11744" s="145" t="s">
        <v>8</v>
      </c>
      <c r="G11744" s="145" t="s">
        <v>17265</v>
      </c>
      <c r="H11744" s="145" t="s">
        <v>4768</v>
      </c>
      <c r="I11744" s="145" t="s">
        <v>1028</v>
      </c>
      <c r="J11744" s="145" t="s">
        <v>18115</v>
      </c>
      <c r="K11744" s="145">
        <v>1625369</v>
      </c>
      <c r="L11744" s="145">
        <v>82</v>
      </c>
      <c r="M11744" s="145" t="s">
        <v>0</v>
      </c>
      <c r="N11744" s="145" t="s">
        <v>126</v>
      </c>
      <c r="O11744" s="145" t="s">
        <v>17704</v>
      </c>
      <c r="P11744" s="145" t="s">
        <v>16742</v>
      </c>
      <c r="Q11744" s="145" t="s">
        <v>78</v>
      </c>
      <c r="R11744" s="147">
        <v>7000</v>
      </c>
      <c r="S11744" s="145" t="s">
        <v>102</v>
      </c>
      <c r="T11744" s="148">
        <v>44886</v>
      </c>
      <c r="U11744" s="144"/>
      <c r="V11744" s="150">
        <v>3</v>
      </c>
      <c r="W11744" s="145">
        <v>0</v>
      </c>
      <c r="X11744" s="145">
        <v>3</v>
      </c>
      <c r="Y11744" s="145" t="s">
        <v>18120</v>
      </c>
      <c r="Z11744" s="145"/>
      <c r="AA11744" s="145"/>
      <c r="AB11744" s="145" t="s">
        <v>5</v>
      </c>
      <c r="AC11744" s="145"/>
      <c r="AD11744" s="145"/>
      <c r="AE11744" s="145"/>
      <c r="AF11744" s="145" t="s">
        <v>111</v>
      </c>
      <c r="AG11744" s="148">
        <v>44887</v>
      </c>
    </row>
    <row r="11745" spans="1:33" ht="58" x14ac:dyDescent="0.35">
      <c r="A11745" s="145">
        <v>2367741</v>
      </c>
      <c r="B11745" s="146">
        <v>44886</v>
      </c>
      <c r="C11745" s="145" t="s">
        <v>635</v>
      </c>
      <c r="D11745" s="145" t="s">
        <v>18105</v>
      </c>
      <c r="E11745" s="145" t="s">
        <v>17167</v>
      </c>
      <c r="F11745" s="145" t="s">
        <v>8</v>
      </c>
      <c r="G11745" s="145" t="s">
        <v>120</v>
      </c>
      <c r="H11745" s="145" t="s">
        <v>16</v>
      </c>
      <c r="I11745" s="145" t="s">
        <v>82</v>
      </c>
      <c r="J11745" s="145" t="s">
        <v>18116</v>
      </c>
      <c r="K11745" s="145">
        <v>4117882</v>
      </c>
      <c r="L11745" s="145">
        <v>72</v>
      </c>
      <c r="M11745" s="145" t="s">
        <v>1</v>
      </c>
      <c r="N11745" s="145"/>
      <c r="O11745" s="145"/>
      <c r="P11745" s="145" t="s">
        <v>18052</v>
      </c>
      <c r="Q11745" s="145" t="s">
        <v>78</v>
      </c>
      <c r="R11745" s="147">
        <v>26432</v>
      </c>
      <c r="S11745" s="145" t="s">
        <v>22</v>
      </c>
      <c r="T11745" s="148"/>
      <c r="U11745" s="144"/>
      <c r="V11745" s="150">
        <v>2</v>
      </c>
      <c r="W11745" s="145">
        <v>0</v>
      </c>
      <c r="X11745" s="145">
        <v>2</v>
      </c>
      <c r="Y11745" s="145" t="s">
        <v>18121</v>
      </c>
      <c r="Z11745" s="145"/>
      <c r="AA11745" s="145"/>
      <c r="AB11745" s="145" t="s">
        <v>5</v>
      </c>
      <c r="AC11745" s="145"/>
      <c r="AD11745" s="145"/>
      <c r="AE11745" s="145"/>
      <c r="AF11745" s="145" t="s">
        <v>18</v>
      </c>
      <c r="AG11745" s="148">
        <v>44887</v>
      </c>
    </row>
    <row r="11746" spans="1:33" ht="29" x14ac:dyDescent="0.35">
      <c r="A11746" s="145">
        <v>2367768</v>
      </c>
      <c r="B11746" s="146">
        <v>44886</v>
      </c>
      <c r="C11746" s="145" t="s">
        <v>16849</v>
      </c>
      <c r="D11746" s="145" t="s">
        <v>18105</v>
      </c>
      <c r="E11746" s="145" t="s">
        <v>17167</v>
      </c>
      <c r="F11746" s="145" t="s">
        <v>17647</v>
      </c>
      <c r="G11746" s="145" t="s">
        <v>17265</v>
      </c>
      <c r="H11746" s="145" t="s">
        <v>6813</v>
      </c>
      <c r="I11746" s="145" t="s">
        <v>75</v>
      </c>
      <c r="J11746" s="145" t="s">
        <v>18117</v>
      </c>
      <c r="K11746" s="145">
        <v>30551423</v>
      </c>
      <c r="L11746" s="145">
        <v>1</v>
      </c>
      <c r="M11746" s="145" t="s">
        <v>0</v>
      </c>
      <c r="N11746" s="145" t="s">
        <v>76</v>
      </c>
      <c r="O11746" s="145" t="s">
        <v>7</v>
      </c>
      <c r="P11746" s="145" t="s">
        <v>8</v>
      </c>
      <c r="Q11746" s="145" t="s">
        <v>78</v>
      </c>
      <c r="R11746" s="147">
        <v>11431.25</v>
      </c>
      <c r="S11746" s="145" t="s">
        <v>102</v>
      </c>
      <c r="T11746" s="148">
        <v>44887</v>
      </c>
      <c r="U11746" s="144"/>
      <c r="V11746" s="150">
        <v>2</v>
      </c>
      <c r="W11746" s="145">
        <v>0</v>
      </c>
      <c r="X11746" s="145">
        <v>2</v>
      </c>
      <c r="Y11746" s="145" t="s">
        <v>18122</v>
      </c>
      <c r="Z11746" s="145"/>
      <c r="AA11746" s="145"/>
      <c r="AB11746" s="145" t="s">
        <v>334</v>
      </c>
      <c r="AC11746" s="145"/>
      <c r="AD11746" s="145"/>
      <c r="AE11746" s="145"/>
      <c r="AF11746" s="145" t="s">
        <v>111</v>
      </c>
      <c r="AG11746" s="148">
        <v>44887</v>
      </c>
    </row>
    <row r="11747" spans="1:33" ht="43.5" x14ac:dyDescent="0.35">
      <c r="A11747" s="145">
        <v>2367774</v>
      </c>
      <c r="B11747" s="146">
        <v>44886</v>
      </c>
      <c r="C11747" s="145" t="s">
        <v>38</v>
      </c>
      <c r="D11747" s="145" t="s">
        <v>11</v>
      </c>
      <c r="E11747" s="145" t="s">
        <v>17167</v>
      </c>
      <c r="F11747" s="145" t="s">
        <v>17647</v>
      </c>
      <c r="G11747" s="145" t="s">
        <v>18113</v>
      </c>
      <c r="H11747" s="145" t="s">
        <v>16</v>
      </c>
      <c r="I11747" s="145" t="s">
        <v>82</v>
      </c>
      <c r="J11747" s="145" t="s">
        <v>18118</v>
      </c>
      <c r="K11747" s="145">
        <v>3095108</v>
      </c>
      <c r="L11747" s="145">
        <v>39</v>
      </c>
      <c r="M11747" s="145" t="s">
        <v>1</v>
      </c>
      <c r="N11747" s="145" t="s">
        <v>17789</v>
      </c>
      <c r="O11747" s="145" t="s">
        <v>18082</v>
      </c>
      <c r="P11747" s="145" t="s">
        <v>99</v>
      </c>
      <c r="Q11747" s="145" t="s">
        <v>78</v>
      </c>
      <c r="R11747" s="147">
        <v>17936</v>
      </c>
      <c r="S11747" s="145" t="s">
        <v>102</v>
      </c>
      <c r="T11747" s="148">
        <v>44886</v>
      </c>
      <c r="U11747" s="149"/>
      <c r="V11747" s="150">
        <v>1</v>
      </c>
      <c r="W11747" s="145">
        <v>0</v>
      </c>
      <c r="X11747" s="145">
        <v>1</v>
      </c>
      <c r="Y11747" s="145" t="s">
        <v>18123</v>
      </c>
      <c r="Z11747" s="145"/>
      <c r="AA11747" s="145"/>
      <c r="AB11747" s="145" t="s">
        <v>2</v>
      </c>
      <c r="AC11747" s="145"/>
      <c r="AD11747" s="145"/>
      <c r="AE11747" s="145"/>
      <c r="AF11747" s="145" t="s">
        <v>111</v>
      </c>
      <c r="AG11747" s="148">
        <v>44887</v>
      </c>
    </row>
    <row r="11748" spans="1:33" ht="58" x14ac:dyDescent="0.35">
      <c r="A11748" s="145" t="s">
        <v>18124</v>
      </c>
      <c r="B11748" s="146">
        <v>44886</v>
      </c>
      <c r="C11748" s="145" t="s">
        <v>635</v>
      </c>
      <c r="D11748" s="145" t="s">
        <v>18105</v>
      </c>
      <c r="E11748" s="145" t="s">
        <v>17167</v>
      </c>
      <c r="F11748" s="145" t="s">
        <v>8</v>
      </c>
      <c r="G11748" s="145" t="s">
        <v>120</v>
      </c>
      <c r="H11748" s="145" t="s">
        <v>16</v>
      </c>
      <c r="I11748" s="145" t="s">
        <v>82</v>
      </c>
      <c r="J11748" s="145" t="s">
        <v>18116</v>
      </c>
      <c r="K11748" s="145">
        <v>4117882</v>
      </c>
      <c r="L11748" s="145">
        <v>72</v>
      </c>
      <c r="M11748" s="145" t="s">
        <v>1</v>
      </c>
      <c r="N11748" s="145"/>
      <c r="O11748" s="145"/>
      <c r="P11748" s="145" t="s">
        <v>18052</v>
      </c>
      <c r="Q11748" s="145" t="s">
        <v>78</v>
      </c>
      <c r="R11748" s="147">
        <v>26432</v>
      </c>
      <c r="S11748" s="145" t="s">
        <v>22</v>
      </c>
      <c r="T11748" s="148"/>
      <c r="U11748" s="144"/>
      <c r="V11748" s="150">
        <v>3</v>
      </c>
      <c r="W11748" s="145">
        <v>0</v>
      </c>
      <c r="X11748" s="145">
        <v>3</v>
      </c>
      <c r="Y11748" s="145" t="s">
        <v>18121</v>
      </c>
      <c r="Z11748" s="145"/>
      <c r="AA11748" s="145"/>
      <c r="AB11748" s="145" t="s">
        <v>5</v>
      </c>
      <c r="AC11748" s="145"/>
      <c r="AD11748" s="145"/>
      <c r="AE11748" s="145"/>
      <c r="AF11748" s="145" t="s">
        <v>18</v>
      </c>
      <c r="AG11748" s="148">
        <v>44888</v>
      </c>
    </row>
    <row r="11749" spans="1:33" ht="43.5" x14ac:dyDescent="0.35">
      <c r="A11749" s="145" t="s">
        <v>18125</v>
      </c>
      <c r="B11749" s="146">
        <v>44885</v>
      </c>
      <c r="C11749" s="145" t="s">
        <v>17708</v>
      </c>
      <c r="D11749" s="145" t="s">
        <v>12</v>
      </c>
      <c r="E11749" s="145" t="s">
        <v>17167</v>
      </c>
      <c r="F11749" s="145" t="s">
        <v>8</v>
      </c>
      <c r="G11749" s="145" t="s">
        <v>17728</v>
      </c>
      <c r="H11749" s="145" t="s">
        <v>16</v>
      </c>
      <c r="I11749" s="145" t="s">
        <v>82</v>
      </c>
      <c r="J11749" s="145" t="s">
        <v>18128</v>
      </c>
      <c r="K11749" s="145">
        <v>29400724</v>
      </c>
      <c r="L11749" s="145">
        <v>61</v>
      </c>
      <c r="M11749" s="145" t="s">
        <v>0</v>
      </c>
      <c r="N11749" s="145" t="s">
        <v>17789</v>
      </c>
      <c r="O11749" s="145" t="s">
        <v>18082</v>
      </c>
      <c r="P11749" s="145" t="s">
        <v>18052</v>
      </c>
      <c r="Q11749" s="145" t="s">
        <v>78</v>
      </c>
      <c r="R11749" s="147">
        <v>3500</v>
      </c>
      <c r="S11749" s="145" t="s">
        <v>102</v>
      </c>
      <c r="T11749" s="148">
        <v>44885</v>
      </c>
      <c r="U11749" s="144"/>
      <c r="V11749" s="150">
        <v>1</v>
      </c>
      <c r="W11749" s="145">
        <v>0</v>
      </c>
      <c r="X11749" s="145">
        <v>1</v>
      </c>
      <c r="Y11749" s="145" t="s">
        <v>18131</v>
      </c>
      <c r="Z11749" s="145"/>
      <c r="AA11749" s="145"/>
      <c r="AB11749" s="145" t="s">
        <v>4</v>
      </c>
      <c r="AC11749" s="145"/>
      <c r="AD11749" s="145"/>
      <c r="AE11749" s="145"/>
      <c r="AF11749" s="145" t="s">
        <v>111</v>
      </c>
      <c r="AG11749" s="148">
        <v>44888</v>
      </c>
    </row>
    <row r="11750" spans="1:33" ht="58" x14ac:dyDescent="0.35">
      <c r="A11750" s="145" t="s">
        <v>18126</v>
      </c>
      <c r="B11750" s="146">
        <v>44886</v>
      </c>
      <c r="C11750" s="145" t="s">
        <v>24</v>
      </c>
      <c r="D11750" s="145" t="s">
        <v>18105</v>
      </c>
      <c r="E11750" s="145" t="s">
        <v>17167</v>
      </c>
      <c r="F11750" s="145" t="s">
        <v>8</v>
      </c>
      <c r="G11750" s="145" t="s">
        <v>74</v>
      </c>
      <c r="H11750" s="145" t="s">
        <v>16</v>
      </c>
      <c r="I11750" s="145" t="s">
        <v>82</v>
      </c>
      <c r="J11750" s="145" t="s">
        <v>18129</v>
      </c>
      <c r="K11750" s="145">
        <v>1986430</v>
      </c>
      <c r="L11750" s="145">
        <v>92</v>
      </c>
      <c r="M11750" s="145" t="s">
        <v>1</v>
      </c>
      <c r="N11750" s="145" t="s">
        <v>17664</v>
      </c>
      <c r="O11750" s="145" t="s">
        <v>18082</v>
      </c>
      <c r="P11750" s="145" t="s">
        <v>16742</v>
      </c>
      <c r="Q11750" s="145" t="s">
        <v>78</v>
      </c>
      <c r="R11750" s="147">
        <v>14401.9</v>
      </c>
      <c r="S11750" s="145" t="s">
        <v>22</v>
      </c>
      <c r="T11750" s="148"/>
      <c r="U11750" s="144"/>
      <c r="V11750" s="150">
        <v>3</v>
      </c>
      <c r="W11750" s="145">
        <v>0</v>
      </c>
      <c r="X11750" s="145">
        <v>3</v>
      </c>
      <c r="Y11750" s="145" t="s">
        <v>18132</v>
      </c>
      <c r="Z11750" s="145"/>
      <c r="AA11750" s="145"/>
      <c r="AB11750" s="145" t="s">
        <v>5</v>
      </c>
      <c r="AC11750" s="145"/>
      <c r="AD11750" s="145"/>
      <c r="AE11750" s="145"/>
      <c r="AF11750" s="145" t="s">
        <v>18</v>
      </c>
      <c r="AG11750" s="148">
        <v>44888</v>
      </c>
    </row>
    <row r="11751" spans="1:33" ht="29" x14ac:dyDescent="0.35">
      <c r="A11751" s="145" t="s">
        <v>18127</v>
      </c>
      <c r="B11751" s="146">
        <v>44886</v>
      </c>
      <c r="C11751" s="145" t="s">
        <v>124</v>
      </c>
      <c r="D11751" s="145" t="s">
        <v>13</v>
      </c>
      <c r="E11751" s="145" t="s">
        <v>17167</v>
      </c>
      <c r="F11751" s="145" t="s">
        <v>8</v>
      </c>
      <c r="G11751" s="145" t="s">
        <v>18080</v>
      </c>
      <c r="H11751" s="145" t="s">
        <v>4768</v>
      </c>
      <c r="I11751" s="145" t="s">
        <v>1028</v>
      </c>
      <c r="J11751" s="145" t="s">
        <v>18130</v>
      </c>
      <c r="K11751" s="145">
        <v>6748862</v>
      </c>
      <c r="L11751" s="145">
        <v>68</v>
      </c>
      <c r="M11751" s="145" t="s">
        <v>1</v>
      </c>
      <c r="N11751" s="145" t="s">
        <v>17774</v>
      </c>
      <c r="O11751" s="145" t="s">
        <v>18082</v>
      </c>
      <c r="P11751" s="145" t="s">
        <v>77</v>
      </c>
      <c r="Q11751" s="145" t="s">
        <v>78</v>
      </c>
      <c r="R11751" s="147">
        <v>7000.8</v>
      </c>
      <c r="S11751" s="145" t="s">
        <v>22</v>
      </c>
      <c r="T11751" s="148"/>
      <c r="U11751" s="149"/>
      <c r="V11751" s="150">
        <v>3</v>
      </c>
      <c r="W11751" s="145">
        <v>0</v>
      </c>
      <c r="X11751" s="145">
        <v>3</v>
      </c>
      <c r="Y11751" s="145" t="s">
        <v>18133</v>
      </c>
      <c r="Z11751" s="145"/>
      <c r="AA11751" s="145"/>
      <c r="AB11751" s="145" t="s">
        <v>4</v>
      </c>
      <c r="AC11751" s="145"/>
      <c r="AD11751" s="145"/>
      <c r="AE11751" s="145"/>
      <c r="AF11751" s="145" t="s">
        <v>18</v>
      </c>
      <c r="AG11751" s="148">
        <v>44888</v>
      </c>
    </row>
    <row r="11752" spans="1:33" ht="58" x14ac:dyDescent="0.35">
      <c r="A11752" s="145" t="s">
        <v>18124</v>
      </c>
      <c r="B11752" s="146">
        <v>44886</v>
      </c>
      <c r="C11752" s="145" t="s">
        <v>635</v>
      </c>
      <c r="D11752" s="145" t="s">
        <v>18105</v>
      </c>
      <c r="E11752" s="145" t="s">
        <v>17167</v>
      </c>
      <c r="F11752" s="145" t="s">
        <v>8</v>
      </c>
      <c r="G11752" s="145" t="s">
        <v>120</v>
      </c>
      <c r="H11752" s="145" t="s">
        <v>16</v>
      </c>
      <c r="I11752" s="145" t="s">
        <v>82</v>
      </c>
      <c r="J11752" s="145" t="s">
        <v>18116</v>
      </c>
      <c r="K11752" s="145">
        <v>4117882</v>
      </c>
      <c r="L11752" s="145">
        <v>72</v>
      </c>
      <c r="M11752" s="145" t="s">
        <v>1</v>
      </c>
      <c r="N11752" s="145"/>
      <c r="O11752" s="145"/>
      <c r="P11752" s="145" t="s">
        <v>18052</v>
      </c>
      <c r="Q11752" s="145" t="s">
        <v>78</v>
      </c>
      <c r="R11752" s="147">
        <v>26432</v>
      </c>
      <c r="S11752" s="145" t="s">
        <v>22</v>
      </c>
      <c r="T11752" s="148"/>
      <c r="U11752" s="144"/>
      <c r="V11752" s="150">
        <v>4</v>
      </c>
      <c r="W11752" s="145">
        <v>0</v>
      </c>
      <c r="X11752" s="145">
        <v>4</v>
      </c>
      <c r="Y11752" s="145" t="s">
        <v>18121</v>
      </c>
      <c r="Z11752" s="145"/>
      <c r="AA11752" s="145"/>
      <c r="AB11752" s="145" t="s">
        <v>5</v>
      </c>
      <c r="AC11752" s="145"/>
      <c r="AD11752" s="145"/>
      <c r="AE11752" s="145"/>
      <c r="AF11752" s="145" t="s">
        <v>18</v>
      </c>
      <c r="AG11752" s="148">
        <v>44889</v>
      </c>
    </row>
    <row r="11753" spans="1:33" ht="58" x14ac:dyDescent="0.35">
      <c r="A11753" s="145" t="s">
        <v>18126</v>
      </c>
      <c r="B11753" s="146">
        <v>44886</v>
      </c>
      <c r="C11753" s="145" t="s">
        <v>24</v>
      </c>
      <c r="D11753" s="145" t="s">
        <v>18105</v>
      </c>
      <c r="E11753" s="145" t="s">
        <v>17167</v>
      </c>
      <c r="F11753" s="145" t="s">
        <v>8</v>
      </c>
      <c r="G11753" s="145" t="s">
        <v>74</v>
      </c>
      <c r="H11753" s="145" t="s">
        <v>16</v>
      </c>
      <c r="I11753" s="145" t="s">
        <v>82</v>
      </c>
      <c r="J11753" s="145" t="s">
        <v>18129</v>
      </c>
      <c r="K11753" s="145">
        <v>1986430</v>
      </c>
      <c r="L11753" s="145">
        <v>92</v>
      </c>
      <c r="M11753" s="145" t="s">
        <v>1</v>
      </c>
      <c r="N11753" s="145" t="s">
        <v>17664</v>
      </c>
      <c r="O11753" s="145" t="s">
        <v>18082</v>
      </c>
      <c r="P11753" s="145" t="s">
        <v>16742</v>
      </c>
      <c r="Q11753" s="145" t="s">
        <v>78</v>
      </c>
      <c r="R11753" s="147">
        <v>14401.9</v>
      </c>
      <c r="S11753" s="145" t="s">
        <v>22</v>
      </c>
      <c r="T11753" s="148"/>
      <c r="U11753" s="144"/>
      <c r="V11753" s="150">
        <v>4</v>
      </c>
      <c r="W11753" s="145">
        <v>0</v>
      </c>
      <c r="X11753" s="145">
        <v>4</v>
      </c>
      <c r="Y11753" s="145" t="s">
        <v>18132</v>
      </c>
      <c r="Z11753" s="145"/>
      <c r="AA11753" s="145"/>
      <c r="AB11753" s="145" t="s">
        <v>5</v>
      </c>
      <c r="AC11753" s="145"/>
      <c r="AD11753" s="145"/>
      <c r="AE11753" s="145"/>
      <c r="AF11753" s="145" t="s">
        <v>18</v>
      </c>
      <c r="AG11753" s="148">
        <v>44889</v>
      </c>
    </row>
    <row r="11754" spans="1:33" ht="29" x14ac:dyDescent="0.35">
      <c r="A11754" s="145" t="s">
        <v>18127</v>
      </c>
      <c r="B11754" s="146">
        <v>44886</v>
      </c>
      <c r="C11754" s="145" t="s">
        <v>124</v>
      </c>
      <c r="D11754" s="145" t="s">
        <v>13</v>
      </c>
      <c r="E11754" s="145" t="s">
        <v>17167</v>
      </c>
      <c r="F11754" s="145" t="s">
        <v>8</v>
      </c>
      <c r="G11754" s="145" t="s">
        <v>18080</v>
      </c>
      <c r="H11754" s="145" t="s">
        <v>4768</v>
      </c>
      <c r="I11754" s="145" t="s">
        <v>1028</v>
      </c>
      <c r="J11754" s="145" t="s">
        <v>18130</v>
      </c>
      <c r="K11754" s="145">
        <v>6748862</v>
      </c>
      <c r="L11754" s="145">
        <v>68</v>
      </c>
      <c r="M11754" s="145" t="s">
        <v>1</v>
      </c>
      <c r="N11754" s="145" t="s">
        <v>17774</v>
      </c>
      <c r="O11754" s="145" t="s">
        <v>18082</v>
      </c>
      <c r="P11754" s="145" t="s">
        <v>77</v>
      </c>
      <c r="Q11754" s="145" t="s">
        <v>78</v>
      </c>
      <c r="R11754" s="147">
        <v>7000.8</v>
      </c>
      <c r="S11754" s="145" t="s">
        <v>102</v>
      </c>
      <c r="T11754" s="148">
        <v>44889</v>
      </c>
      <c r="U11754" s="144"/>
      <c r="V11754" s="150">
        <v>4</v>
      </c>
      <c r="W11754" s="145">
        <v>0</v>
      </c>
      <c r="X11754" s="145">
        <v>4</v>
      </c>
      <c r="Y11754" s="145" t="s">
        <v>18133</v>
      </c>
      <c r="Z11754" s="145"/>
      <c r="AA11754" s="145"/>
      <c r="AB11754" s="145" t="s">
        <v>4</v>
      </c>
      <c r="AC11754" s="145"/>
      <c r="AD11754" s="145"/>
      <c r="AE11754" s="145"/>
      <c r="AF11754" s="145" t="s">
        <v>111</v>
      </c>
      <c r="AG11754" s="148">
        <v>44889</v>
      </c>
    </row>
    <row r="11755" spans="1:33" ht="58" x14ac:dyDescent="0.35">
      <c r="A11755" s="145" t="s">
        <v>18134</v>
      </c>
      <c r="B11755" s="146">
        <v>44886</v>
      </c>
      <c r="C11755" s="145" t="s">
        <v>24</v>
      </c>
      <c r="D11755" s="145" t="s">
        <v>18105</v>
      </c>
      <c r="E11755" s="145" t="s">
        <v>17167</v>
      </c>
      <c r="F11755" s="145" t="s">
        <v>8</v>
      </c>
      <c r="G11755" s="145" t="s">
        <v>74</v>
      </c>
      <c r="H11755" s="145" t="s">
        <v>6942</v>
      </c>
      <c r="I11755" s="145" t="s">
        <v>75</v>
      </c>
      <c r="J11755" s="145" t="s">
        <v>18136</v>
      </c>
      <c r="K11755" s="145">
        <v>1657783</v>
      </c>
      <c r="L11755" s="145">
        <v>78</v>
      </c>
      <c r="M11755" s="145" t="s">
        <v>0</v>
      </c>
      <c r="N11755" s="145" t="s">
        <v>16691</v>
      </c>
      <c r="O11755" s="145" t="s">
        <v>18082</v>
      </c>
      <c r="P11755" s="145" t="s">
        <v>18052</v>
      </c>
      <c r="Q11755" s="145" t="s">
        <v>78</v>
      </c>
      <c r="R11755" s="147">
        <v>10944.5</v>
      </c>
      <c r="S11755" s="145" t="s">
        <v>22</v>
      </c>
      <c r="T11755" s="148"/>
      <c r="U11755" s="144"/>
      <c r="V11755" s="150">
        <v>4</v>
      </c>
      <c r="W11755" s="145">
        <v>0</v>
      </c>
      <c r="X11755" s="145">
        <v>4</v>
      </c>
      <c r="Y11755" s="145" t="s">
        <v>18138</v>
      </c>
      <c r="Z11755" s="145"/>
      <c r="AA11755" s="145"/>
      <c r="AB11755" s="145" t="s">
        <v>5</v>
      </c>
      <c r="AC11755" s="145"/>
      <c r="AD11755" s="145"/>
      <c r="AE11755" s="145"/>
      <c r="AF11755" s="145" t="s">
        <v>18</v>
      </c>
      <c r="AG11755" s="148">
        <v>44889</v>
      </c>
    </row>
    <row r="11756" spans="1:33" ht="29" x14ac:dyDescent="0.35">
      <c r="A11756" s="145" t="s">
        <v>18135</v>
      </c>
      <c r="B11756" s="146">
        <v>44887</v>
      </c>
      <c r="C11756" s="145" t="s">
        <v>32</v>
      </c>
      <c r="D11756" s="145" t="s">
        <v>18105</v>
      </c>
      <c r="E11756" s="145" t="s">
        <v>17167</v>
      </c>
      <c r="F11756" s="145" t="s">
        <v>17647</v>
      </c>
      <c r="G11756" s="145" t="s">
        <v>18080</v>
      </c>
      <c r="H11756" s="145" t="s">
        <v>16</v>
      </c>
      <c r="I11756" s="145" t="s">
        <v>82</v>
      </c>
      <c r="J11756" s="145" t="s">
        <v>18137</v>
      </c>
      <c r="K11756" s="145">
        <v>3527373</v>
      </c>
      <c r="L11756" s="145">
        <v>39</v>
      </c>
      <c r="M11756" s="145" t="s">
        <v>0</v>
      </c>
      <c r="N11756" s="145" t="s">
        <v>17671</v>
      </c>
      <c r="O11756" s="145" t="s">
        <v>18082</v>
      </c>
      <c r="P11756" s="145" t="s">
        <v>18065</v>
      </c>
      <c r="Q11756" s="145" t="s">
        <v>78</v>
      </c>
      <c r="R11756" s="147">
        <v>11210</v>
      </c>
      <c r="S11756" s="145" t="s">
        <v>22</v>
      </c>
      <c r="T11756" s="148"/>
      <c r="U11756" s="149"/>
      <c r="V11756" s="150">
        <v>3</v>
      </c>
      <c r="W11756" s="145">
        <v>0</v>
      </c>
      <c r="X11756" s="145">
        <v>3</v>
      </c>
      <c r="Y11756" s="145" t="s">
        <v>18139</v>
      </c>
      <c r="Z11756" s="145"/>
      <c r="AA11756" s="145"/>
      <c r="AB11756" s="145" t="s">
        <v>2</v>
      </c>
      <c r="AC11756" s="145"/>
      <c r="AD11756" s="145"/>
      <c r="AE11756" s="145"/>
      <c r="AF11756" s="145" t="s">
        <v>18</v>
      </c>
      <c r="AG11756" s="148">
        <v>44889</v>
      </c>
    </row>
    <row r="11757" spans="1:33" ht="58" x14ac:dyDescent="0.35">
      <c r="A11757" s="145" t="s">
        <v>18124</v>
      </c>
      <c r="B11757" s="146">
        <v>44886</v>
      </c>
      <c r="C11757" s="145" t="s">
        <v>635</v>
      </c>
      <c r="D11757" s="145" t="s">
        <v>18105</v>
      </c>
      <c r="E11757" s="145" t="s">
        <v>17167</v>
      </c>
      <c r="F11757" s="145" t="s">
        <v>8</v>
      </c>
      <c r="G11757" s="145" t="s">
        <v>120</v>
      </c>
      <c r="H11757" s="145" t="s">
        <v>16</v>
      </c>
      <c r="I11757" s="145" t="s">
        <v>82</v>
      </c>
      <c r="J11757" s="145" t="s">
        <v>18116</v>
      </c>
      <c r="K11757" s="145">
        <v>4117882</v>
      </c>
      <c r="L11757" s="145">
        <v>72</v>
      </c>
      <c r="M11757" s="145" t="s">
        <v>1</v>
      </c>
      <c r="N11757" s="145"/>
      <c r="O11757" s="145"/>
      <c r="P11757" s="145" t="s">
        <v>18052</v>
      </c>
      <c r="Q11757" s="145" t="s">
        <v>78</v>
      </c>
      <c r="R11757" s="147">
        <v>26432</v>
      </c>
      <c r="S11757" s="145" t="s">
        <v>23</v>
      </c>
      <c r="T11757" s="148"/>
      <c r="U11757" s="144"/>
      <c r="V11757" s="150">
        <v>5</v>
      </c>
      <c r="W11757" s="145">
        <v>0</v>
      </c>
      <c r="X11757" s="145">
        <v>5</v>
      </c>
      <c r="Y11757" s="145" t="s">
        <v>18121</v>
      </c>
      <c r="Z11757" s="145"/>
      <c r="AA11757" s="145"/>
      <c r="AB11757" s="145" t="s">
        <v>5</v>
      </c>
      <c r="AC11757" s="145"/>
      <c r="AD11757" s="145"/>
      <c r="AE11757" s="145"/>
      <c r="AF11757" s="145" t="s">
        <v>18</v>
      </c>
      <c r="AG11757" s="148">
        <v>44891</v>
      </c>
    </row>
    <row r="11758" spans="1:33" ht="58" x14ac:dyDescent="0.35">
      <c r="A11758" s="145" t="s">
        <v>18126</v>
      </c>
      <c r="B11758" s="146">
        <v>44886</v>
      </c>
      <c r="C11758" s="145" t="s">
        <v>24</v>
      </c>
      <c r="D11758" s="145" t="s">
        <v>18105</v>
      </c>
      <c r="E11758" s="145" t="s">
        <v>17167</v>
      </c>
      <c r="F11758" s="145" t="s">
        <v>8</v>
      </c>
      <c r="G11758" s="145" t="s">
        <v>74</v>
      </c>
      <c r="H11758" s="145" t="s">
        <v>16</v>
      </c>
      <c r="I11758" s="145" t="s">
        <v>82</v>
      </c>
      <c r="J11758" s="145" t="s">
        <v>18129</v>
      </c>
      <c r="K11758" s="145">
        <v>1986430</v>
      </c>
      <c r="L11758" s="145">
        <v>92</v>
      </c>
      <c r="M11758" s="145" t="s">
        <v>1</v>
      </c>
      <c r="N11758" s="145" t="s">
        <v>17664</v>
      </c>
      <c r="O11758" s="145" t="s">
        <v>18082</v>
      </c>
      <c r="P11758" s="145" t="s">
        <v>16742</v>
      </c>
      <c r="Q11758" s="145" t="s">
        <v>78</v>
      </c>
      <c r="R11758" s="147">
        <v>14401.9</v>
      </c>
      <c r="S11758" s="145" t="s">
        <v>22</v>
      </c>
      <c r="T11758" s="148"/>
      <c r="U11758" s="144"/>
      <c r="V11758" s="150">
        <v>5</v>
      </c>
      <c r="W11758" s="145">
        <v>0</v>
      </c>
      <c r="X11758" s="145">
        <v>5</v>
      </c>
      <c r="Y11758" s="145" t="s">
        <v>18132</v>
      </c>
      <c r="Z11758" s="145"/>
      <c r="AA11758" s="145"/>
      <c r="AB11758" s="145" t="s">
        <v>5</v>
      </c>
      <c r="AC11758" s="145"/>
      <c r="AD11758" s="145"/>
      <c r="AE11758" s="145"/>
      <c r="AF11758" s="145" t="s">
        <v>18</v>
      </c>
      <c r="AG11758" s="148">
        <v>44891</v>
      </c>
    </row>
    <row r="11759" spans="1:33" ht="58" x14ac:dyDescent="0.35">
      <c r="A11759" s="145" t="s">
        <v>18134</v>
      </c>
      <c r="B11759" s="146">
        <v>44886</v>
      </c>
      <c r="C11759" s="145" t="s">
        <v>24</v>
      </c>
      <c r="D11759" s="145" t="s">
        <v>18105</v>
      </c>
      <c r="E11759" s="145" t="s">
        <v>17167</v>
      </c>
      <c r="F11759" s="145" t="s">
        <v>8</v>
      </c>
      <c r="G11759" s="145" t="s">
        <v>74</v>
      </c>
      <c r="H11759" s="145" t="s">
        <v>6942</v>
      </c>
      <c r="I11759" s="145" t="s">
        <v>75</v>
      </c>
      <c r="J11759" s="145" t="s">
        <v>18136</v>
      </c>
      <c r="K11759" s="145">
        <v>1657783</v>
      </c>
      <c r="L11759" s="145">
        <v>78</v>
      </c>
      <c r="M11759" s="145" t="s">
        <v>0</v>
      </c>
      <c r="N11759" s="145" t="s">
        <v>16691</v>
      </c>
      <c r="O11759" s="145" t="s">
        <v>18082</v>
      </c>
      <c r="P11759" s="145" t="s">
        <v>18052</v>
      </c>
      <c r="Q11759" s="145" t="s">
        <v>78</v>
      </c>
      <c r="R11759" s="147">
        <v>10944.5</v>
      </c>
      <c r="S11759" s="145" t="s">
        <v>102</v>
      </c>
      <c r="T11759" s="148">
        <v>44889</v>
      </c>
      <c r="U11759" s="144"/>
      <c r="V11759" s="150">
        <v>4</v>
      </c>
      <c r="W11759" s="145">
        <v>0</v>
      </c>
      <c r="X11759" s="145">
        <v>4</v>
      </c>
      <c r="Y11759" s="145" t="s">
        <v>18138</v>
      </c>
      <c r="Z11759" s="145"/>
      <c r="AA11759" s="145"/>
      <c r="AB11759" s="145" t="s">
        <v>5</v>
      </c>
      <c r="AC11759" s="145"/>
      <c r="AD11759" s="145"/>
      <c r="AE11759" s="145"/>
      <c r="AF11759" s="145" t="s">
        <v>111</v>
      </c>
      <c r="AG11759" s="148">
        <v>44891</v>
      </c>
    </row>
    <row r="11760" spans="1:33" ht="29" x14ac:dyDescent="0.35">
      <c r="A11760" s="145" t="s">
        <v>18135</v>
      </c>
      <c r="B11760" s="146">
        <v>44887</v>
      </c>
      <c r="C11760" s="145" t="s">
        <v>32</v>
      </c>
      <c r="D11760" s="145" t="s">
        <v>18105</v>
      </c>
      <c r="E11760" s="145" t="s">
        <v>17167</v>
      </c>
      <c r="F11760" s="145" t="s">
        <v>17647</v>
      </c>
      <c r="G11760" s="145" t="s">
        <v>18080</v>
      </c>
      <c r="H11760" s="145" t="s">
        <v>16</v>
      </c>
      <c r="I11760" s="145" t="s">
        <v>82</v>
      </c>
      <c r="J11760" s="145" t="s">
        <v>18137</v>
      </c>
      <c r="K11760" s="145">
        <v>3527373</v>
      </c>
      <c r="L11760" s="145">
        <v>39</v>
      </c>
      <c r="M11760" s="145" t="s">
        <v>0</v>
      </c>
      <c r="N11760" s="145" t="s">
        <v>17671</v>
      </c>
      <c r="O11760" s="145" t="s">
        <v>18082</v>
      </c>
      <c r="P11760" s="145" t="s">
        <v>18065</v>
      </c>
      <c r="Q11760" s="145" t="s">
        <v>78</v>
      </c>
      <c r="R11760" s="147">
        <v>11210</v>
      </c>
      <c r="S11760" s="145" t="s">
        <v>22</v>
      </c>
      <c r="T11760" s="148"/>
      <c r="U11760" s="149"/>
      <c r="V11760" s="150">
        <v>4</v>
      </c>
      <c r="W11760" s="145">
        <v>0</v>
      </c>
      <c r="X11760" s="145">
        <v>4</v>
      </c>
      <c r="Y11760" s="145" t="s">
        <v>18140</v>
      </c>
      <c r="Z11760" s="145"/>
      <c r="AA11760" s="145"/>
      <c r="AB11760" s="145" t="s">
        <v>2</v>
      </c>
      <c r="AC11760" s="145"/>
      <c r="AD11760" s="145"/>
      <c r="AE11760" s="145"/>
      <c r="AF11760" s="145" t="s">
        <v>18</v>
      </c>
      <c r="AG11760" s="148">
        <v>44891</v>
      </c>
    </row>
    <row r="11761" spans="1:33" ht="72.5" x14ac:dyDescent="0.35">
      <c r="A11761" s="145" t="s">
        <v>18124</v>
      </c>
      <c r="B11761" s="146">
        <v>44886</v>
      </c>
      <c r="C11761" s="145" t="s">
        <v>635</v>
      </c>
      <c r="D11761" s="145" t="s">
        <v>18105</v>
      </c>
      <c r="E11761" s="145" t="s">
        <v>17167</v>
      </c>
      <c r="F11761" s="145" t="s">
        <v>8</v>
      </c>
      <c r="G11761" s="145" t="s">
        <v>120</v>
      </c>
      <c r="H11761" s="145" t="s">
        <v>16</v>
      </c>
      <c r="I11761" s="145" t="s">
        <v>82</v>
      </c>
      <c r="J11761" s="145" t="s">
        <v>18116</v>
      </c>
      <c r="K11761" s="145">
        <v>4117882</v>
      </c>
      <c r="L11761" s="145">
        <v>72</v>
      </c>
      <c r="M11761" s="145" t="s">
        <v>1</v>
      </c>
      <c r="N11761" s="145" t="s">
        <v>16691</v>
      </c>
      <c r="O11761" s="145" t="s">
        <v>18146</v>
      </c>
      <c r="P11761" s="145" t="s">
        <v>18052</v>
      </c>
      <c r="Q11761" s="145" t="s">
        <v>78</v>
      </c>
      <c r="R11761" s="147">
        <v>51432</v>
      </c>
      <c r="S11761" s="145" t="s">
        <v>23</v>
      </c>
      <c r="T11761" s="148"/>
      <c r="U11761" s="144"/>
      <c r="V11761" s="150">
        <v>8</v>
      </c>
      <c r="W11761" s="145">
        <v>1</v>
      </c>
      <c r="X11761" s="145">
        <v>7</v>
      </c>
      <c r="Y11761" s="145" t="s">
        <v>18147</v>
      </c>
      <c r="Z11761" s="145"/>
      <c r="AA11761" s="145"/>
      <c r="AB11761" s="145" t="s">
        <v>5</v>
      </c>
      <c r="AC11761" s="145"/>
      <c r="AD11761" s="145"/>
      <c r="AE11761" s="145"/>
      <c r="AF11761" s="145" t="s">
        <v>18</v>
      </c>
      <c r="AG11761" s="148">
        <v>44893</v>
      </c>
    </row>
    <row r="11762" spans="1:33" ht="58" x14ac:dyDescent="0.35">
      <c r="A11762" s="145" t="s">
        <v>18126</v>
      </c>
      <c r="B11762" s="146">
        <v>44886</v>
      </c>
      <c r="C11762" s="145" t="s">
        <v>24</v>
      </c>
      <c r="D11762" s="145" t="s">
        <v>18105</v>
      </c>
      <c r="E11762" s="145" t="s">
        <v>17167</v>
      </c>
      <c r="F11762" s="145" t="s">
        <v>8</v>
      </c>
      <c r="G11762" s="145" t="s">
        <v>74</v>
      </c>
      <c r="H11762" s="145" t="s">
        <v>16</v>
      </c>
      <c r="I11762" s="145" t="s">
        <v>82</v>
      </c>
      <c r="J11762" s="145" t="s">
        <v>18129</v>
      </c>
      <c r="K11762" s="145">
        <v>1986430</v>
      </c>
      <c r="L11762" s="145">
        <v>92</v>
      </c>
      <c r="M11762" s="145" t="s">
        <v>1</v>
      </c>
      <c r="N11762" s="145" t="s">
        <v>17664</v>
      </c>
      <c r="O11762" s="145" t="s">
        <v>18082</v>
      </c>
      <c r="P11762" s="145" t="s">
        <v>16742</v>
      </c>
      <c r="Q11762" s="145" t="s">
        <v>78</v>
      </c>
      <c r="R11762" s="147">
        <v>14401.9</v>
      </c>
      <c r="S11762" s="145" t="s">
        <v>102</v>
      </c>
      <c r="T11762" s="148">
        <v>44892</v>
      </c>
      <c r="U11762" s="144"/>
      <c r="V11762" s="150">
        <v>7</v>
      </c>
      <c r="W11762" s="145">
        <v>0</v>
      </c>
      <c r="X11762" s="145">
        <v>7</v>
      </c>
      <c r="Y11762" s="145" t="s">
        <v>18132</v>
      </c>
      <c r="Z11762" s="145"/>
      <c r="AA11762" s="145"/>
      <c r="AB11762" s="145" t="s">
        <v>5</v>
      </c>
      <c r="AC11762" s="145"/>
      <c r="AD11762" s="145"/>
      <c r="AE11762" s="145"/>
      <c r="AF11762" s="145" t="s">
        <v>111</v>
      </c>
      <c r="AG11762" s="148">
        <v>44893</v>
      </c>
    </row>
    <row r="11763" spans="1:33" ht="29" x14ac:dyDescent="0.35">
      <c r="A11763" s="145" t="s">
        <v>18135</v>
      </c>
      <c r="B11763" s="146">
        <v>44887</v>
      </c>
      <c r="C11763" s="145" t="s">
        <v>32</v>
      </c>
      <c r="D11763" s="145" t="s">
        <v>18105</v>
      </c>
      <c r="E11763" s="145" t="s">
        <v>17167</v>
      </c>
      <c r="F11763" s="145" t="s">
        <v>17647</v>
      </c>
      <c r="G11763" s="145" t="s">
        <v>18080</v>
      </c>
      <c r="H11763" s="145" t="s">
        <v>16</v>
      </c>
      <c r="I11763" s="145" t="s">
        <v>82</v>
      </c>
      <c r="J11763" s="145" t="s">
        <v>18137</v>
      </c>
      <c r="K11763" s="145">
        <v>3527373</v>
      </c>
      <c r="L11763" s="145">
        <v>39</v>
      </c>
      <c r="M11763" s="145" t="s">
        <v>0</v>
      </c>
      <c r="N11763" s="145" t="s">
        <v>17671</v>
      </c>
      <c r="O11763" s="145" t="s">
        <v>18082</v>
      </c>
      <c r="P11763" s="145" t="s">
        <v>18065</v>
      </c>
      <c r="Q11763" s="145" t="s">
        <v>78</v>
      </c>
      <c r="R11763" s="147">
        <v>11210</v>
      </c>
      <c r="S11763" s="145" t="s">
        <v>22</v>
      </c>
      <c r="T11763" s="148"/>
      <c r="U11763" s="144"/>
      <c r="V11763" s="150">
        <v>7</v>
      </c>
      <c r="W11763" s="145">
        <v>0</v>
      </c>
      <c r="X11763" s="145">
        <v>7</v>
      </c>
      <c r="Y11763" s="145" t="s">
        <v>18140</v>
      </c>
      <c r="Z11763" s="145"/>
      <c r="AA11763" s="145"/>
      <c r="AB11763" s="145" t="s">
        <v>2</v>
      </c>
      <c r="AC11763" s="145"/>
      <c r="AD11763" s="145"/>
      <c r="AE11763" s="145"/>
      <c r="AF11763" s="145" t="s">
        <v>18</v>
      </c>
      <c r="AG11763" s="148">
        <v>44893</v>
      </c>
    </row>
    <row r="11764" spans="1:33" ht="43.5" x14ac:dyDescent="0.35">
      <c r="A11764" s="145" t="s">
        <v>18141</v>
      </c>
      <c r="B11764" s="146">
        <v>44890</v>
      </c>
      <c r="C11764" s="145" t="s">
        <v>24</v>
      </c>
      <c r="D11764" s="145" t="s">
        <v>18105</v>
      </c>
      <c r="E11764" s="145" t="s">
        <v>17167</v>
      </c>
      <c r="F11764" s="145" t="s">
        <v>8</v>
      </c>
      <c r="G11764" s="145" t="s">
        <v>74</v>
      </c>
      <c r="H11764" s="145" t="s">
        <v>6942</v>
      </c>
      <c r="I11764" s="145" t="s">
        <v>75</v>
      </c>
      <c r="J11764" s="145" t="s">
        <v>18143</v>
      </c>
      <c r="K11764" s="145">
        <v>28854400</v>
      </c>
      <c r="L11764" s="145">
        <v>57</v>
      </c>
      <c r="M11764" s="145" t="s">
        <v>1</v>
      </c>
      <c r="N11764" s="145" t="s">
        <v>16691</v>
      </c>
      <c r="O11764" s="145" t="s">
        <v>18082</v>
      </c>
      <c r="P11764" s="145" t="s">
        <v>77</v>
      </c>
      <c r="Q11764" s="145" t="s">
        <v>78</v>
      </c>
      <c r="R11764" s="147">
        <v>34102</v>
      </c>
      <c r="S11764" s="145" t="s">
        <v>23</v>
      </c>
      <c r="T11764" s="148"/>
      <c r="U11764" s="144"/>
      <c r="V11764" s="150">
        <v>4</v>
      </c>
      <c r="W11764" s="145">
        <v>1</v>
      </c>
      <c r="X11764" s="145">
        <v>3</v>
      </c>
      <c r="Y11764" s="145" t="s">
        <v>18148</v>
      </c>
      <c r="Z11764" s="145"/>
      <c r="AA11764" s="145"/>
      <c r="AB11764" s="145" t="s">
        <v>3</v>
      </c>
      <c r="AC11764" s="145"/>
      <c r="AD11764" s="145"/>
      <c r="AE11764" s="145"/>
      <c r="AF11764" s="145" t="s">
        <v>18</v>
      </c>
      <c r="AG11764" s="148">
        <v>44893</v>
      </c>
    </row>
    <row r="11765" spans="1:33" ht="43.5" x14ac:dyDescent="0.35">
      <c r="A11765" s="145" t="s">
        <v>18142</v>
      </c>
      <c r="B11765" s="146">
        <v>44890</v>
      </c>
      <c r="C11765" s="145" t="s">
        <v>17710</v>
      </c>
      <c r="D11765" s="145" t="s">
        <v>18046</v>
      </c>
      <c r="E11765" s="145" t="s">
        <v>17167</v>
      </c>
      <c r="F11765" s="145" t="s">
        <v>8</v>
      </c>
      <c r="G11765" s="145" t="s">
        <v>18080</v>
      </c>
      <c r="H11765" s="145" t="s">
        <v>16</v>
      </c>
      <c r="I11765" s="145" t="s">
        <v>82</v>
      </c>
      <c r="J11765" s="145" t="s">
        <v>18144</v>
      </c>
      <c r="K11765" s="145">
        <v>29643706</v>
      </c>
      <c r="L11765" s="145">
        <v>87</v>
      </c>
      <c r="M11765" s="145" t="s">
        <v>1</v>
      </c>
      <c r="N11765" s="145" t="s">
        <v>18088</v>
      </c>
      <c r="O11765" s="145"/>
      <c r="P11765" s="145"/>
      <c r="Q11765" s="145" t="s">
        <v>78</v>
      </c>
      <c r="R11765" s="147">
        <v>13570</v>
      </c>
      <c r="S11765" s="145" t="s">
        <v>23</v>
      </c>
      <c r="T11765" s="148"/>
      <c r="U11765" s="144"/>
      <c r="V11765" s="150">
        <v>4</v>
      </c>
      <c r="W11765" s="145">
        <v>1</v>
      </c>
      <c r="X11765" s="145">
        <v>3</v>
      </c>
      <c r="Y11765" s="145" t="s">
        <v>18149</v>
      </c>
      <c r="Z11765" s="145"/>
      <c r="AA11765" s="145"/>
      <c r="AB11765" s="145" t="s">
        <v>5</v>
      </c>
      <c r="AC11765" s="145"/>
      <c r="AD11765" s="145"/>
      <c r="AE11765" s="145"/>
      <c r="AF11765" s="145" t="s">
        <v>18</v>
      </c>
      <c r="AG11765" s="148">
        <v>44893</v>
      </c>
    </row>
    <row r="11766" spans="1:33" ht="29" x14ac:dyDescent="0.35">
      <c r="A11766" s="145">
        <v>2370578</v>
      </c>
      <c r="B11766" s="146">
        <v>44893</v>
      </c>
      <c r="C11766" s="145" t="s">
        <v>140</v>
      </c>
      <c r="D11766" s="145" t="s">
        <v>16551</v>
      </c>
      <c r="E11766" s="145" t="s">
        <v>17167</v>
      </c>
      <c r="F11766" s="145" t="s">
        <v>8</v>
      </c>
      <c r="G11766" s="145" t="s">
        <v>91</v>
      </c>
      <c r="H11766" s="145" t="s">
        <v>4768</v>
      </c>
      <c r="I11766" s="145" t="s">
        <v>1028</v>
      </c>
      <c r="J11766" s="145" t="s">
        <v>18145</v>
      </c>
      <c r="K11766" s="145">
        <v>3640325</v>
      </c>
      <c r="L11766" s="145">
        <v>64</v>
      </c>
      <c r="M11766" s="145" t="s">
        <v>0</v>
      </c>
      <c r="N11766" s="145" t="s">
        <v>16691</v>
      </c>
      <c r="O11766" s="145"/>
      <c r="P11766" s="145"/>
      <c r="Q11766" s="145" t="s">
        <v>78</v>
      </c>
      <c r="R11766" s="147">
        <v>8260</v>
      </c>
      <c r="S11766" s="145" t="s">
        <v>22</v>
      </c>
      <c r="T11766" s="148"/>
      <c r="U11766" s="149"/>
      <c r="V11766" s="150">
        <v>1</v>
      </c>
      <c r="W11766" s="145">
        <v>0</v>
      </c>
      <c r="X11766" s="145">
        <v>1</v>
      </c>
      <c r="Y11766" s="145" t="s">
        <v>18150</v>
      </c>
      <c r="Z11766" s="145"/>
      <c r="AA11766" s="145"/>
      <c r="AB11766" s="145" t="s">
        <v>4</v>
      </c>
      <c r="AC11766" s="145"/>
      <c r="AD11766" s="145"/>
      <c r="AE11766" s="145"/>
      <c r="AF11766" s="145" t="s">
        <v>18</v>
      </c>
      <c r="AG11766" s="148">
        <v>44893</v>
      </c>
    </row>
    <row r="11767" spans="1:33" ht="72.5" x14ac:dyDescent="0.35">
      <c r="A11767" s="145" t="s">
        <v>18124</v>
      </c>
      <c r="B11767" s="146">
        <v>44886</v>
      </c>
      <c r="C11767" s="145" t="s">
        <v>635</v>
      </c>
      <c r="D11767" s="145" t="s">
        <v>18105</v>
      </c>
      <c r="E11767" s="145" t="s">
        <v>17167</v>
      </c>
      <c r="F11767" s="145" t="s">
        <v>8</v>
      </c>
      <c r="G11767" s="145" t="s">
        <v>120</v>
      </c>
      <c r="H11767" s="145" t="s">
        <v>16</v>
      </c>
      <c r="I11767" s="145" t="s">
        <v>82</v>
      </c>
      <c r="J11767" s="145" t="s">
        <v>18116</v>
      </c>
      <c r="K11767" s="145">
        <v>4117882</v>
      </c>
      <c r="L11767" s="145">
        <v>72</v>
      </c>
      <c r="M11767" s="145" t="s">
        <v>1</v>
      </c>
      <c r="N11767" s="145" t="s">
        <v>16691</v>
      </c>
      <c r="O11767" s="145" t="s">
        <v>18146</v>
      </c>
      <c r="P11767" s="145" t="s">
        <v>18052</v>
      </c>
      <c r="Q11767" s="145" t="s">
        <v>78</v>
      </c>
      <c r="R11767" s="147">
        <v>51432</v>
      </c>
      <c r="S11767" s="145" t="s">
        <v>23</v>
      </c>
      <c r="T11767" s="148"/>
      <c r="U11767" s="144"/>
      <c r="V11767" s="150">
        <v>9</v>
      </c>
      <c r="W11767" s="145">
        <v>2</v>
      </c>
      <c r="X11767" s="145">
        <v>7</v>
      </c>
      <c r="Y11767" s="145" t="s">
        <v>18147</v>
      </c>
      <c r="Z11767" s="145"/>
      <c r="AA11767" s="145"/>
      <c r="AB11767" s="145" t="s">
        <v>5</v>
      </c>
      <c r="AC11767" s="145"/>
      <c r="AD11767" s="145"/>
      <c r="AE11767" s="145"/>
      <c r="AF11767" s="145" t="s">
        <v>18</v>
      </c>
      <c r="AG11767" s="148">
        <v>44894</v>
      </c>
    </row>
    <row r="11768" spans="1:33" ht="29" x14ac:dyDescent="0.35">
      <c r="A11768" s="145" t="s">
        <v>18135</v>
      </c>
      <c r="B11768" s="146">
        <v>44887</v>
      </c>
      <c r="C11768" s="145" t="s">
        <v>32</v>
      </c>
      <c r="D11768" s="145" t="s">
        <v>18105</v>
      </c>
      <c r="E11768" s="145" t="s">
        <v>17167</v>
      </c>
      <c r="F11768" s="145" t="s">
        <v>17647</v>
      </c>
      <c r="G11768" s="145" t="s">
        <v>18080</v>
      </c>
      <c r="H11768" s="145" t="s">
        <v>16</v>
      </c>
      <c r="I11768" s="145" t="s">
        <v>82</v>
      </c>
      <c r="J11768" s="145" t="s">
        <v>18137</v>
      </c>
      <c r="K11768" s="145">
        <v>3527373</v>
      </c>
      <c r="L11768" s="145">
        <v>39</v>
      </c>
      <c r="M11768" s="145" t="s">
        <v>0</v>
      </c>
      <c r="N11768" s="145" t="s">
        <v>17671</v>
      </c>
      <c r="O11768" s="145" t="s">
        <v>18082</v>
      </c>
      <c r="P11768" s="145" t="s">
        <v>18065</v>
      </c>
      <c r="Q11768" s="145" t="s">
        <v>78</v>
      </c>
      <c r="R11768" s="147">
        <v>11210</v>
      </c>
      <c r="S11768" s="145" t="s">
        <v>22</v>
      </c>
      <c r="T11768" s="148"/>
      <c r="U11768" s="144"/>
      <c r="V11768" s="150">
        <v>8</v>
      </c>
      <c r="W11768" s="145">
        <v>0</v>
      </c>
      <c r="X11768" s="145">
        <v>8</v>
      </c>
      <c r="Y11768" s="145" t="s">
        <v>18140</v>
      </c>
      <c r="Z11768" s="145"/>
      <c r="AA11768" s="145"/>
      <c r="AB11768" s="145" t="s">
        <v>2</v>
      </c>
      <c r="AC11768" s="145"/>
      <c r="AD11768" s="145"/>
      <c r="AE11768" s="145"/>
      <c r="AF11768" s="145" t="s">
        <v>18</v>
      </c>
      <c r="AG11768" s="148">
        <v>44894</v>
      </c>
    </row>
    <row r="11769" spans="1:33" ht="43.5" x14ac:dyDescent="0.35">
      <c r="A11769" s="145" t="s">
        <v>18141</v>
      </c>
      <c r="B11769" s="146">
        <v>44890</v>
      </c>
      <c r="C11769" s="145" t="s">
        <v>24</v>
      </c>
      <c r="D11769" s="145" t="s">
        <v>18105</v>
      </c>
      <c r="E11769" s="145" t="s">
        <v>17167</v>
      </c>
      <c r="F11769" s="145" t="s">
        <v>8</v>
      </c>
      <c r="G11769" s="145" t="s">
        <v>74</v>
      </c>
      <c r="H11769" s="145" t="s">
        <v>6942</v>
      </c>
      <c r="I11769" s="145" t="s">
        <v>75</v>
      </c>
      <c r="J11769" s="145" t="s">
        <v>18143</v>
      </c>
      <c r="K11769" s="145">
        <v>28854400</v>
      </c>
      <c r="L11769" s="145">
        <v>57</v>
      </c>
      <c r="M11769" s="145" t="s">
        <v>1</v>
      </c>
      <c r="N11769" s="145" t="s">
        <v>16691</v>
      </c>
      <c r="O11769" s="145" t="s">
        <v>6</v>
      </c>
      <c r="P11769" s="145" t="s">
        <v>77</v>
      </c>
      <c r="Q11769" s="145" t="s">
        <v>78</v>
      </c>
      <c r="R11769" s="147">
        <v>34102</v>
      </c>
      <c r="S11769" s="145" t="s">
        <v>23</v>
      </c>
      <c r="T11769" s="148"/>
      <c r="U11769" s="144"/>
      <c r="V11769" s="150">
        <v>5</v>
      </c>
      <c r="W11769" s="145">
        <v>2</v>
      </c>
      <c r="X11769" s="145">
        <v>3</v>
      </c>
      <c r="Y11769" s="145" t="s">
        <v>18158</v>
      </c>
      <c r="Z11769" s="145"/>
      <c r="AA11769" s="145"/>
      <c r="AB11769" s="145" t="s">
        <v>3</v>
      </c>
      <c r="AC11769" s="145"/>
      <c r="AD11769" s="145"/>
      <c r="AE11769" s="145"/>
      <c r="AF11769" s="145" t="s">
        <v>18</v>
      </c>
      <c r="AG11769" s="148">
        <v>44894</v>
      </c>
    </row>
    <row r="11770" spans="1:33" ht="43.5" x14ac:dyDescent="0.35">
      <c r="A11770" s="145" t="s">
        <v>18142</v>
      </c>
      <c r="B11770" s="146">
        <v>44890</v>
      </c>
      <c r="C11770" s="145" t="s">
        <v>17710</v>
      </c>
      <c r="D11770" s="145" t="s">
        <v>18046</v>
      </c>
      <c r="E11770" s="145" t="s">
        <v>17167</v>
      </c>
      <c r="F11770" s="145" t="s">
        <v>8</v>
      </c>
      <c r="G11770" s="145" t="s">
        <v>18080</v>
      </c>
      <c r="H11770" s="145" t="s">
        <v>16</v>
      </c>
      <c r="I11770" s="145" t="s">
        <v>82</v>
      </c>
      <c r="J11770" s="145" t="s">
        <v>18144</v>
      </c>
      <c r="K11770" s="145">
        <v>29643706</v>
      </c>
      <c r="L11770" s="145">
        <v>87</v>
      </c>
      <c r="M11770" s="145" t="s">
        <v>1</v>
      </c>
      <c r="N11770" s="145" t="s">
        <v>18088</v>
      </c>
      <c r="O11770" s="145"/>
      <c r="P11770" s="145"/>
      <c r="Q11770" s="145" t="s">
        <v>78</v>
      </c>
      <c r="R11770" s="147">
        <v>13570</v>
      </c>
      <c r="S11770" s="145" t="s">
        <v>23</v>
      </c>
      <c r="T11770" s="148"/>
      <c r="U11770" s="144"/>
      <c r="V11770" s="150">
        <v>5</v>
      </c>
      <c r="W11770" s="145">
        <v>2</v>
      </c>
      <c r="X11770" s="145">
        <v>3</v>
      </c>
      <c r="Y11770" s="145" t="s">
        <v>18149</v>
      </c>
      <c r="Z11770" s="145"/>
      <c r="AA11770" s="145"/>
      <c r="AB11770" s="145" t="s">
        <v>5</v>
      </c>
      <c r="AC11770" s="145"/>
      <c r="AD11770" s="145"/>
      <c r="AE11770" s="145"/>
      <c r="AF11770" s="145" t="s">
        <v>18</v>
      </c>
      <c r="AG11770" s="148">
        <v>44894</v>
      </c>
    </row>
    <row r="11771" spans="1:33" ht="29" x14ac:dyDescent="0.35">
      <c r="A11771" s="145">
        <v>2370578</v>
      </c>
      <c r="B11771" s="146">
        <v>44893</v>
      </c>
      <c r="C11771" s="145" t="s">
        <v>140</v>
      </c>
      <c r="D11771" s="145" t="s">
        <v>16551</v>
      </c>
      <c r="E11771" s="145" t="s">
        <v>17167</v>
      </c>
      <c r="F11771" s="145" t="s">
        <v>8</v>
      </c>
      <c r="G11771" s="145" t="s">
        <v>91</v>
      </c>
      <c r="H11771" s="145" t="s">
        <v>4768</v>
      </c>
      <c r="I11771" s="145" t="s">
        <v>1028</v>
      </c>
      <c r="J11771" s="145" t="s">
        <v>18145</v>
      </c>
      <c r="K11771" s="145">
        <v>3640325</v>
      </c>
      <c r="L11771" s="145">
        <v>64</v>
      </c>
      <c r="M11771" s="145" t="s">
        <v>0</v>
      </c>
      <c r="N11771" s="145" t="s">
        <v>16691</v>
      </c>
      <c r="O11771" s="145"/>
      <c r="P11771" s="145"/>
      <c r="Q11771" s="145" t="s">
        <v>78</v>
      </c>
      <c r="R11771" s="147">
        <v>8260</v>
      </c>
      <c r="S11771" s="145" t="s">
        <v>22</v>
      </c>
      <c r="T11771" s="148"/>
      <c r="U11771" s="144"/>
      <c r="V11771" s="150">
        <v>2</v>
      </c>
      <c r="W11771" s="145">
        <v>0</v>
      </c>
      <c r="X11771" s="145">
        <v>2</v>
      </c>
      <c r="Y11771" s="145" t="s">
        <v>18150</v>
      </c>
      <c r="Z11771" s="145"/>
      <c r="AA11771" s="145"/>
      <c r="AB11771" s="145" t="s">
        <v>4</v>
      </c>
      <c r="AC11771" s="145"/>
      <c r="AD11771" s="145"/>
      <c r="AE11771" s="145"/>
      <c r="AF11771" s="145" t="s">
        <v>18</v>
      </c>
      <c r="AG11771" s="148">
        <v>44894</v>
      </c>
    </row>
    <row r="11772" spans="1:33" ht="43.5" x14ac:dyDescent="0.35">
      <c r="A11772" s="145" t="s">
        <v>18151</v>
      </c>
      <c r="B11772" s="146">
        <v>44889</v>
      </c>
      <c r="C11772" s="145" t="s">
        <v>124</v>
      </c>
      <c r="D11772" s="145" t="s">
        <v>13</v>
      </c>
      <c r="E11772" s="145" t="s">
        <v>17167</v>
      </c>
      <c r="F11772" s="145" t="s">
        <v>8</v>
      </c>
      <c r="G11772" s="145" t="s">
        <v>18080</v>
      </c>
      <c r="H11772" s="145" t="s">
        <v>16</v>
      </c>
      <c r="I11772" s="145" t="s">
        <v>82</v>
      </c>
      <c r="J11772" s="145" t="s">
        <v>18155</v>
      </c>
      <c r="K11772" s="145">
        <v>129196</v>
      </c>
      <c r="L11772" s="145">
        <v>64</v>
      </c>
      <c r="M11772" s="145" t="s">
        <v>1</v>
      </c>
      <c r="N11772" s="145" t="s">
        <v>126</v>
      </c>
      <c r="O11772" s="145" t="s">
        <v>18082</v>
      </c>
      <c r="P11772" s="145" t="s">
        <v>77</v>
      </c>
      <c r="Q11772" s="145" t="s">
        <v>78</v>
      </c>
      <c r="R11772" s="147">
        <v>7611</v>
      </c>
      <c r="S11772" s="145" t="s">
        <v>22</v>
      </c>
      <c r="T11772" s="148"/>
      <c r="U11772" s="144"/>
      <c r="V11772" s="150">
        <v>6</v>
      </c>
      <c r="W11772" s="145">
        <v>0</v>
      </c>
      <c r="X11772" s="145">
        <v>6</v>
      </c>
      <c r="Y11772" s="145" t="s">
        <v>18159</v>
      </c>
      <c r="Z11772" s="145"/>
      <c r="AA11772" s="145"/>
      <c r="AB11772" s="145" t="s">
        <v>4</v>
      </c>
      <c r="AC11772" s="145"/>
      <c r="AD11772" s="145"/>
      <c r="AE11772" s="145"/>
      <c r="AF11772" s="145" t="s">
        <v>18</v>
      </c>
      <c r="AG11772" s="148">
        <v>44894</v>
      </c>
    </row>
    <row r="11773" spans="1:33" ht="43.5" x14ac:dyDescent="0.35">
      <c r="A11773" s="145" t="s">
        <v>18152</v>
      </c>
      <c r="B11773" s="146">
        <v>44892</v>
      </c>
      <c r="C11773" s="145" t="s">
        <v>124</v>
      </c>
      <c r="D11773" s="145" t="s">
        <v>13</v>
      </c>
      <c r="E11773" s="145" t="s">
        <v>17167</v>
      </c>
      <c r="F11773" s="145" t="s">
        <v>8</v>
      </c>
      <c r="G11773" s="145" t="s">
        <v>18080</v>
      </c>
      <c r="H11773" s="145" t="s">
        <v>16</v>
      </c>
      <c r="I11773" s="145" t="s">
        <v>82</v>
      </c>
      <c r="J11773" s="145" t="s">
        <v>18156</v>
      </c>
      <c r="K11773" s="145">
        <v>4739327</v>
      </c>
      <c r="L11773" s="145">
        <v>67</v>
      </c>
      <c r="M11773" s="145" t="s">
        <v>0</v>
      </c>
      <c r="N11773" s="145" t="s">
        <v>126</v>
      </c>
      <c r="O11773" s="145" t="s">
        <v>17704</v>
      </c>
      <c r="P11773" s="145" t="s">
        <v>99</v>
      </c>
      <c r="Q11773" s="145" t="s">
        <v>78</v>
      </c>
      <c r="R11773" s="147">
        <v>8999.99</v>
      </c>
      <c r="S11773" s="145" t="s">
        <v>22</v>
      </c>
      <c r="T11773" s="148"/>
      <c r="U11773" s="144"/>
      <c r="V11773" s="150">
        <v>3</v>
      </c>
      <c r="W11773" s="145">
        <v>0</v>
      </c>
      <c r="X11773" s="145">
        <v>3</v>
      </c>
      <c r="Y11773" s="145" t="s">
        <v>18160</v>
      </c>
      <c r="Z11773" s="145"/>
      <c r="AA11773" s="145"/>
      <c r="AB11773" s="145" t="s">
        <v>4</v>
      </c>
      <c r="AC11773" s="145"/>
      <c r="AD11773" s="145"/>
      <c r="AE11773" s="145"/>
      <c r="AF11773" s="145" t="s">
        <v>18</v>
      </c>
      <c r="AG11773" s="148">
        <v>44894</v>
      </c>
    </row>
    <row r="11774" spans="1:33" ht="43.5" x14ac:dyDescent="0.35">
      <c r="A11774" s="145" t="s">
        <v>18153</v>
      </c>
      <c r="B11774" s="146">
        <v>44893</v>
      </c>
      <c r="C11774" s="145" t="s">
        <v>18154</v>
      </c>
      <c r="D11774" s="145" t="s">
        <v>13</v>
      </c>
      <c r="E11774" s="145" t="s">
        <v>17167</v>
      </c>
      <c r="F11774" s="145" t="s">
        <v>8</v>
      </c>
      <c r="G11774" s="145" t="s">
        <v>18080</v>
      </c>
      <c r="H11774" s="145" t="s">
        <v>16</v>
      </c>
      <c r="I11774" s="145" t="s">
        <v>82</v>
      </c>
      <c r="J11774" s="145" t="s">
        <v>18157</v>
      </c>
      <c r="K11774" s="145">
        <v>2648817</v>
      </c>
      <c r="L11774" s="145">
        <v>56</v>
      </c>
      <c r="M11774" s="145" t="s">
        <v>1</v>
      </c>
      <c r="N11774" s="145" t="s">
        <v>118</v>
      </c>
      <c r="O11774" s="145"/>
      <c r="P11774" s="145" t="s">
        <v>93</v>
      </c>
      <c r="Q11774" s="145" t="s">
        <v>78</v>
      </c>
      <c r="R11774" s="147">
        <v>14880</v>
      </c>
      <c r="S11774" s="145" t="s">
        <v>23</v>
      </c>
      <c r="T11774" s="148"/>
      <c r="U11774" s="149"/>
      <c r="V11774" s="150">
        <v>2</v>
      </c>
      <c r="W11774" s="145">
        <v>2</v>
      </c>
      <c r="X11774" s="145">
        <v>0</v>
      </c>
      <c r="Y11774" s="145" t="s">
        <v>18161</v>
      </c>
      <c r="Z11774" s="145"/>
      <c r="AA11774" s="145"/>
      <c r="AB11774" s="145" t="s">
        <v>3</v>
      </c>
      <c r="AC11774" s="145"/>
      <c r="AD11774" s="145"/>
      <c r="AE11774" s="145"/>
      <c r="AF11774" s="145" t="s">
        <v>18</v>
      </c>
      <c r="AG11774" s="148">
        <v>44894</v>
      </c>
    </row>
    <row r="11775" spans="1:33" ht="72.5" x14ac:dyDescent="0.35">
      <c r="A11775" s="145" t="s">
        <v>18124</v>
      </c>
      <c r="B11775" s="146">
        <v>44886</v>
      </c>
      <c r="C11775" s="145" t="s">
        <v>635</v>
      </c>
      <c r="D11775" s="145" t="s">
        <v>18105</v>
      </c>
      <c r="E11775" s="145" t="s">
        <v>17167</v>
      </c>
      <c r="F11775" s="145" t="s">
        <v>8</v>
      </c>
      <c r="G11775" s="145" t="s">
        <v>120</v>
      </c>
      <c r="H11775" s="145" t="s">
        <v>16</v>
      </c>
      <c r="I11775" s="145" t="s">
        <v>82</v>
      </c>
      <c r="J11775" s="145" t="s">
        <v>18116</v>
      </c>
      <c r="K11775" s="145">
        <v>4117882</v>
      </c>
      <c r="L11775" s="145">
        <v>72</v>
      </c>
      <c r="M11775" s="145" t="s">
        <v>1</v>
      </c>
      <c r="N11775" s="145" t="s">
        <v>16691</v>
      </c>
      <c r="O11775" s="145" t="s">
        <v>18146</v>
      </c>
      <c r="P11775" s="145" t="s">
        <v>18052</v>
      </c>
      <c r="Q11775" s="145" t="s">
        <v>78</v>
      </c>
      <c r="R11775" s="147">
        <v>51432</v>
      </c>
      <c r="S11775" s="145" t="s">
        <v>23</v>
      </c>
      <c r="T11775" s="148"/>
      <c r="U11775" s="144"/>
      <c r="V11775" s="150">
        <v>10</v>
      </c>
      <c r="W11775" s="145">
        <v>3</v>
      </c>
      <c r="X11775" s="145">
        <v>7</v>
      </c>
      <c r="Y11775" s="145" t="s">
        <v>18147</v>
      </c>
      <c r="Z11775" s="145"/>
      <c r="AA11775" s="145"/>
      <c r="AB11775" s="145" t="s">
        <v>5</v>
      </c>
      <c r="AC11775" s="145"/>
      <c r="AD11775" s="145"/>
      <c r="AE11775" s="145"/>
      <c r="AF11775" s="145" t="s">
        <v>18</v>
      </c>
      <c r="AG11775" s="148">
        <v>44895</v>
      </c>
    </row>
    <row r="11776" spans="1:33" ht="29" x14ac:dyDescent="0.35">
      <c r="A11776" s="145" t="s">
        <v>18135</v>
      </c>
      <c r="B11776" s="146">
        <v>44887</v>
      </c>
      <c r="C11776" s="145" t="s">
        <v>32</v>
      </c>
      <c r="D11776" s="145" t="s">
        <v>18105</v>
      </c>
      <c r="E11776" s="145" t="s">
        <v>17167</v>
      </c>
      <c r="F11776" s="145" t="s">
        <v>17647</v>
      </c>
      <c r="G11776" s="145" t="s">
        <v>18080</v>
      </c>
      <c r="H11776" s="145" t="s">
        <v>16</v>
      </c>
      <c r="I11776" s="145" t="s">
        <v>82</v>
      </c>
      <c r="J11776" s="145" t="s">
        <v>18137</v>
      </c>
      <c r="K11776" s="145">
        <v>3527373</v>
      </c>
      <c r="L11776" s="145">
        <v>39</v>
      </c>
      <c r="M11776" s="145" t="s">
        <v>0</v>
      </c>
      <c r="N11776" s="145" t="s">
        <v>17671</v>
      </c>
      <c r="O11776" s="145" t="s">
        <v>18082</v>
      </c>
      <c r="P11776" s="145" t="s">
        <v>18065</v>
      </c>
      <c r="Q11776" s="145" t="s">
        <v>78</v>
      </c>
      <c r="R11776" s="147">
        <v>11210</v>
      </c>
      <c r="S11776" s="145" t="s">
        <v>102</v>
      </c>
      <c r="T11776" s="148">
        <v>44894</v>
      </c>
      <c r="U11776" s="144"/>
      <c r="V11776" s="150">
        <v>8</v>
      </c>
      <c r="W11776" s="145">
        <v>0</v>
      </c>
      <c r="X11776" s="145">
        <v>8</v>
      </c>
      <c r="Y11776" s="145" t="s">
        <v>18140</v>
      </c>
      <c r="Z11776" s="145"/>
      <c r="AA11776" s="145"/>
      <c r="AB11776" s="145" t="s">
        <v>2</v>
      </c>
      <c r="AC11776" s="145"/>
      <c r="AD11776" s="145"/>
      <c r="AE11776" s="145"/>
      <c r="AF11776" s="145" t="s">
        <v>111</v>
      </c>
      <c r="AG11776" s="148">
        <v>44895</v>
      </c>
    </row>
    <row r="11777" spans="1:33" ht="43.5" x14ac:dyDescent="0.35">
      <c r="A11777" s="145" t="s">
        <v>18141</v>
      </c>
      <c r="B11777" s="146">
        <v>44890</v>
      </c>
      <c r="C11777" s="145" t="s">
        <v>24</v>
      </c>
      <c r="D11777" s="145" t="s">
        <v>18105</v>
      </c>
      <c r="E11777" s="145" t="s">
        <v>17167</v>
      </c>
      <c r="F11777" s="145" t="s">
        <v>8</v>
      </c>
      <c r="G11777" s="145" t="s">
        <v>74</v>
      </c>
      <c r="H11777" s="145" t="s">
        <v>6942</v>
      </c>
      <c r="I11777" s="145" t="s">
        <v>75</v>
      </c>
      <c r="J11777" s="145" t="s">
        <v>18143</v>
      </c>
      <c r="K11777" s="145">
        <v>28854400</v>
      </c>
      <c r="L11777" s="145">
        <v>57</v>
      </c>
      <c r="M11777" s="145" t="s">
        <v>1</v>
      </c>
      <c r="N11777" s="145" t="s">
        <v>16691</v>
      </c>
      <c r="O11777" s="145" t="s">
        <v>6</v>
      </c>
      <c r="P11777" s="145" t="s">
        <v>77</v>
      </c>
      <c r="Q11777" s="145" t="s">
        <v>78</v>
      </c>
      <c r="R11777" s="147">
        <v>34102</v>
      </c>
      <c r="S11777" s="145" t="s">
        <v>23</v>
      </c>
      <c r="T11777" s="148"/>
      <c r="U11777" s="144"/>
      <c r="V11777" s="150">
        <v>6</v>
      </c>
      <c r="W11777" s="145">
        <v>3</v>
      </c>
      <c r="X11777" s="145">
        <v>3</v>
      </c>
      <c r="Y11777" s="145" t="s">
        <v>18158</v>
      </c>
      <c r="Z11777" s="145"/>
      <c r="AA11777" s="145"/>
      <c r="AB11777" s="145" t="s">
        <v>3</v>
      </c>
      <c r="AC11777" s="145"/>
      <c r="AD11777" s="145"/>
      <c r="AE11777" s="145"/>
      <c r="AF11777" s="145" t="s">
        <v>18</v>
      </c>
      <c r="AG11777" s="148">
        <v>44895</v>
      </c>
    </row>
    <row r="11778" spans="1:33" ht="43.5" x14ac:dyDescent="0.35">
      <c r="A11778" s="145" t="s">
        <v>18142</v>
      </c>
      <c r="B11778" s="146">
        <v>44890</v>
      </c>
      <c r="C11778" s="145" t="s">
        <v>17710</v>
      </c>
      <c r="D11778" s="145" t="s">
        <v>18046</v>
      </c>
      <c r="E11778" s="145" t="s">
        <v>17167</v>
      </c>
      <c r="F11778" s="145" t="s">
        <v>8</v>
      </c>
      <c r="G11778" s="145" t="s">
        <v>18080</v>
      </c>
      <c r="H11778" s="145" t="s">
        <v>16</v>
      </c>
      <c r="I11778" s="145" t="s">
        <v>82</v>
      </c>
      <c r="J11778" s="145" t="s">
        <v>18144</v>
      </c>
      <c r="K11778" s="145">
        <v>29643706</v>
      </c>
      <c r="L11778" s="145">
        <v>87</v>
      </c>
      <c r="M11778" s="145" t="s">
        <v>1</v>
      </c>
      <c r="N11778" s="145" t="s">
        <v>18088</v>
      </c>
      <c r="O11778" s="145" t="s">
        <v>18082</v>
      </c>
      <c r="P11778" s="145" t="s">
        <v>18065</v>
      </c>
      <c r="Q11778" s="145" t="s">
        <v>78</v>
      </c>
      <c r="R11778" s="147">
        <v>13570</v>
      </c>
      <c r="S11778" s="145" t="s">
        <v>102</v>
      </c>
      <c r="T11778" s="148">
        <v>44894</v>
      </c>
      <c r="U11778" s="144"/>
      <c r="V11778" s="150">
        <v>5</v>
      </c>
      <c r="W11778" s="145">
        <v>3</v>
      </c>
      <c r="X11778" s="145">
        <v>2</v>
      </c>
      <c r="Y11778" s="145" t="s">
        <v>18149</v>
      </c>
      <c r="Z11778" s="145"/>
      <c r="AA11778" s="145"/>
      <c r="AB11778" s="145" t="s">
        <v>5</v>
      </c>
      <c r="AC11778" s="145"/>
      <c r="AD11778" s="145"/>
      <c r="AE11778" s="145"/>
      <c r="AF11778" s="145" t="s">
        <v>111</v>
      </c>
      <c r="AG11778" s="148">
        <v>44895</v>
      </c>
    </row>
    <row r="11779" spans="1:33" ht="29" x14ac:dyDescent="0.35">
      <c r="A11779" s="145">
        <v>2370578</v>
      </c>
      <c r="B11779" s="146">
        <v>44893</v>
      </c>
      <c r="C11779" s="145" t="s">
        <v>140</v>
      </c>
      <c r="D11779" s="145" t="s">
        <v>16551</v>
      </c>
      <c r="E11779" s="145" t="s">
        <v>17167</v>
      </c>
      <c r="F11779" s="145" t="s">
        <v>8</v>
      </c>
      <c r="G11779" s="145" t="s">
        <v>91</v>
      </c>
      <c r="H11779" s="145" t="s">
        <v>4768</v>
      </c>
      <c r="I11779" s="145" t="s">
        <v>1028</v>
      </c>
      <c r="J11779" s="145" t="s">
        <v>18145</v>
      </c>
      <c r="K11779" s="145">
        <v>3640325</v>
      </c>
      <c r="L11779" s="145">
        <v>64</v>
      </c>
      <c r="M11779" s="145" t="s">
        <v>0</v>
      </c>
      <c r="N11779" s="145" t="s">
        <v>16691</v>
      </c>
      <c r="O11779" s="145" t="s">
        <v>18163</v>
      </c>
      <c r="P11779" s="145" t="s">
        <v>18065</v>
      </c>
      <c r="Q11779" s="145" t="s">
        <v>78</v>
      </c>
      <c r="R11779" s="147">
        <v>8260</v>
      </c>
      <c r="S11779" s="145" t="s">
        <v>102</v>
      </c>
      <c r="T11779" s="148">
        <v>44895</v>
      </c>
      <c r="U11779" s="144"/>
      <c r="V11779" s="150">
        <v>3</v>
      </c>
      <c r="W11779" s="145">
        <v>0</v>
      </c>
      <c r="X11779" s="145">
        <v>3</v>
      </c>
      <c r="Y11779" s="145" t="s">
        <v>18150</v>
      </c>
      <c r="Z11779" s="145"/>
      <c r="AA11779" s="145"/>
      <c r="AB11779" s="145" t="s">
        <v>4</v>
      </c>
      <c r="AC11779" s="145"/>
      <c r="AD11779" s="145"/>
      <c r="AE11779" s="145"/>
      <c r="AF11779" s="145" t="s">
        <v>111</v>
      </c>
      <c r="AG11779" s="148">
        <v>44895</v>
      </c>
    </row>
    <row r="11780" spans="1:33" ht="43.5" x14ac:dyDescent="0.35">
      <c r="A11780" s="145" t="s">
        <v>18151</v>
      </c>
      <c r="B11780" s="146">
        <v>44889</v>
      </c>
      <c r="C11780" s="145" t="s">
        <v>124</v>
      </c>
      <c r="D11780" s="145" t="s">
        <v>13</v>
      </c>
      <c r="E11780" s="145" t="s">
        <v>17167</v>
      </c>
      <c r="F11780" s="145" t="s">
        <v>8</v>
      </c>
      <c r="G11780" s="145" t="s">
        <v>18080</v>
      </c>
      <c r="H11780" s="145" t="s">
        <v>16</v>
      </c>
      <c r="I11780" s="145" t="s">
        <v>82</v>
      </c>
      <c r="J11780" s="145" t="s">
        <v>18155</v>
      </c>
      <c r="K11780" s="145">
        <v>129196</v>
      </c>
      <c r="L11780" s="145">
        <v>64</v>
      </c>
      <c r="M11780" s="145" t="s">
        <v>1</v>
      </c>
      <c r="N11780" s="145" t="s">
        <v>126</v>
      </c>
      <c r="O11780" s="145" t="s">
        <v>18082</v>
      </c>
      <c r="P11780" s="145" t="s">
        <v>77</v>
      </c>
      <c r="Q11780" s="145" t="s">
        <v>78</v>
      </c>
      <c r="R11780" s="147">
        <v>7611</v>
      </c>
      <c r="S11780" s="145" t="s">
        <v>102</v>
      </c>
      <c r="T11780" s="148">
        <v>44894</v>
      </c>
      <c r="U11780" s="144"/>
      <c r="V11780" s="150">
        <v>6</v>
      </c>
      <c r="W11780" s="145">
        <v>0</v>
      </c>
      <c r="X11780" s="145">
        <v>6</v>
      </c>
      <c r="Y11780" s="145" t="s">
        <v>18159</v>
      </c>
      <c r="Z11780" s="145"/>
      <c r="AA11780" s="145"/>
      <c r="AB11780" s="145" t="s">
        <v>4</v>
      </c>
      <c r="AC11780" s="145"/>
      <c r="AD11780" s="145"/>
      <c r="AE11780" s="145"/>
      <c r="AF11780" s="145" t="s">
        <v>111</v>
      </c>
      <c r="AG11780" s="148">
        <v>44895</v>
      </c>
    </row>
    <row r="11781" spans="1:33" ht="43.5" x14ac:dyDescent="0.35">
      <c r="A11781" s="145" t="s">
        <v>18152</v>
      </c>
      <c r="B11781" s="146">
        <v>44892</v>
      </c>
      <c r="C11781" s="145" t="s">
        <v>124</v>
      </c>
      <c r="D11781" s="145" t="s">
        <v>13</v>
      </c>
      <c r="E11781" s="145" t="s">
        <v>17167</v>
      </c>
      <c r="F11781" s="145" t="s">
        <v>8</v>
      </c>
      <c r="G11781" s="145" t="s">
        <v>18080</v>
      </c>
      <c r="H11781" s="145" t="s">
        <v>16</v>
      </c>
      <c r="I11781" s="145" t="s">
        <v>82</v>
      </c>
      <c r="J11781" s="145" t="s">
        <v>18156</v>
      </c>
      <c r="K11781" s="145">
        <v>4739327</v>
      </c>
      <c r="L11781" s="145">
        <v>67</v>
      </c>
      <c r="M11781" s="145" t="s">
        <v>0</v>
      </c>
      <c r="N11781" s="145" t="s">
        <v>126</v>
      </c>
      <c r="O11781" s="145" t="s">
        <v>17704</v>
      </c>
      <c r="P11781" s="145" t="s">
        <v>99</v>
      </c>
      <c r="Q11781" s="145" t="s">
        <v>78</v>
      </c>
      <c r="R11781" s="147">
        <v>8999.99</v>
      </c>
      <c r="S11781" s="145" t="s">
        <v>102</v>
      </c>
      <c r="T11781" s="148">
        <v>44895</v>
      </c>
      <c r="U11781" s="144"/>
      <c r="V11781" s="150">
        <v>4</v>
      </c>
      <c r="W11781" s="145">
        <v>0</v>
      </c>
      <c r="X11781" s="145">
        <v>4</v>
      </c>
      <c r="Y11781" s="145" t="s">
        <v>18160</v>
      </c>
      <c r="Z11781" s="145"/>
      <c r="AA11781" s="145"/>
      <c r="AB11781" s="145" t="s">
        <v>4</v>
      </c>
      <c r="AC11781" s="145"/>
      <c r="AD11781" s="145"/>
      <c r="AE11781" s="145"/>
      <c r="AF11781" s="145" t="s">
        <v>111</v>
      </c>
      <c r="AG11781" s="148">
        <v>44895</v>
      </c>
    </row>
    <row r="11782" spans="1:33" ht="58" x14ac:dyDescent="0.35">
      <c r="A11782" s="145" t="s">
        <v>18153</v>
      </c>
      <c r="B11782" s="146">
        <v>44893</v>
      </c>
      <c r="C11782" s="145" t="s">
        <v>18154</v>
      </c>
      <c r="D11782" s="145" t="s">
        <v>13</v>
      </c>
      <c r="E11782" s="145" t="s">
        <v>17167</v>
      </c>
      <c r="F11782" s="145" t="s">
        <v>8</v>
      </c>
      <c r="G11782" s="145" t="s">
        <v>18080</v>
      </c>
      <c r="H11782" s="145" t="s">
        <v>16</v>
      </c>
      <c r="I11782" s="145" t="s">
        <v>82</v>
      </c>
      <c r="J11782" s="145" t="s">
        <v>18157</v>
      </c>
      <c r="K11782" s="145">
        <v>2648817</v>
      </c>
      <c r="L11782" s="145">
        <v>56</v>
      </c>
      <c r="M11782" s="145" t="s">
        <v>1</v>
      </c>
      <c r="N11782" s="145" t="s">
        <v>118</v>
      </c>
      <c r="O11782" s="145"/>
      <c r="P11782" s="145" t="s">
        <v>93</v>
      </c>
      <c r="Q11782" s="145" t="s">
        <v>78</v>
      </c>
      <c r="R11782" s="147">
        <v>14880</v>
      </c>
      <c r="S11782" s="145" t="s">
        <v>23</v>
      </c>
      <c r="T11782" s="148"/>
      <c r="U11782" s="149"/>
      <c r="V11782" s="150">
        <v>3</v>
      </c>
      <c r="W11782" s="145">
        <v>3</v>
      </c>
      <c r="X11782" s="145">
        <v>0</v>
      </c>
      <c r="Y11782" s="145" t="s">
        <v>18162</v>
      </c>
      <c r="Z11782" s="145"/>
      <c r="AA11782" s="145"/>
      <c r="AB11782" s="145" t="s">
        <v>3</v>
      </c>
      <c r="AC11782" s="145"/>
      <c r="AD11782" s="145"/>
      <c r="AE11782" s="145"/>
      <c r="AF11782" s="145" t="s">
        <v>18</v>
      </c>
      <c r="AG11782" s="148">
        <v>44895</v>
      </c>
    </row>
    <row r="11783" spans="1:33" ht="72.5" x14ac:dyDescent="0.35">
      <c r="A11783" s="145" t="s">
        <v>18124</v>
      </c>
      <c r="B11783" s="146">
        <v>44886</v>
      </c>
      <c r="C11783" s="145" t="s">
        <v>635</v>
      </c>
      <c r="D11783" s="145" t="s">
        <v>18105</v>
      </c>
      <c r="E11783" s="145" t="s">
        <v>17167</v>
      </c>
      <c r="F11783" s="145" t="s">
        <v>8</v>
      </c>
      <c r="G11783" s="145" t="s">
        <v>120</v>
      </c>
      <c r="H11783" s="145" t="s">
        <v>16</v>
      </c>
      <c r="I11783" s="145" t="s">
        <v>82</v>
      </c>
      <c r="J11783" s="145" t="s">
        <v>18116</v>
      </c>
      <c r="K11783" s="145">
        <v>4117882</v>
      </c>
      <c r="L11783" s="145">
        <v>72</v>
      </c>
      <c r="M11783" s="145" t="s">
        <v>1</v>
      </c>
      <c r="N11783" s="145" t="s">
        <v>16691</v>
      </c>
      <c r="O11783" s="145" t="s">
        <v>18146</v>
      </c>
      <c r="P11783" s="145" t="s">
        <v>18052</v>
      </c>
      <c r="Q11783" s="145" t="s">
        <v>78</v>
      </c>
      <c r="R11783" s="147">
        <v>51432</v>
      </c>
      <c r="S11783" s="145" t="s">
        <v>23</v>
      </c>
      <c r="T11783" s="148"/>
      <c r="U11783" s="144"/>
      <c r="V11783" s="150">
        <v>11</v>
      </c>
      <c r="W11783" s="145">
        <v>4</v>
      </c>
      <c r="X11783" s="145">
        <v>7</v>
      </c>
      <c r="Y11783" s="145" t="s">
        <v>18147</v>
      </c>
      <c r="Z11783" s="145"/>
      <c r="AA11783" s="145"/>
      <c r="AB11783" s="145" t="s">
        <v>5</v>
      </c>
      <c r="AC11783" s="145"/>
      <c r="AD11783" s="145"/>
      <c r="AE11783" s="145"/>
      <c r="AF11783" s="145" t="s">
        <v>18</v>
      </c>
      <c r="AG11783" s="148">
        <v>44896</v>
      </c>
    </row>
    <row r="11784" spans="1:33" ht="43.5" x14ac:dyDescent="0.35">
      <c r="A11784" s="145" t="s">
        <v>18141</v>
      </c>
      <c r="B11784" s="146">
        <v>44890</v>
      </c>
      <c r="C11784" s="145" t="s">
        <v>24</v>
      </c>
      <c r="D11784" s="145" t="s">
        <v>18105</v>
      </c>
      <c r="E11784" s="145" t="s">
        <v>17167</v>
      </c>
      <c r="F11784" s="145" t="s">
        <v>8</v>
      </c>
      <c r="G11784" s="145" t="s">
        <v>74</v>
      </c>
      <c r="H11784" s="145" t="s">
        <v>6942</v>
      </c>
      <c r="I11784" s="145" t="s">
        <v>75</v>
      </c>
      <c r="J11784" s="145" t="s">
        <v>18143</v>
      </c>
      <c r="K11784" s="145">
        <v>28854400</v>
      </c>
      <c r="L11784" s="145">
        <v>57</v>
      </c>
      <c r="M11784" s="145" t="s">
        <v>1</v>
      </c>
      <c r="N11784" s="145" t="s">
        <v>16691</v>
      </c>
      <c r="O11784" s="145" t="s">
        <v>6</v>
      </c>
      <c r="P11784" s="145" t="s">
        <v>77</v>
      </c>
      <c r="Q11784" s="145" t="s">
        <v>78</v>
      </c>
      <c r="R11784" s="147">
        <v>34102</v>
      </c>
      <c r="S11784" s="145" t="s">
        <v>23</v>
      </c>
      <c r="T11784" s="148"/>
      <c r="U11784" s="144"/>
      <c r="V11784" s="150">
        <v>7</v>
      </c>
      <c r="W11784" s="145">
        <v>4</v>
      </c>
      <c r="X11784" s="145">
        <v>3</v>
      </c>
      <c r="Y11784" s="145" t="s">
        <v>18158</v>
      </c>
      <c r="Z11784" s="145"/>
      <c r="AA11784" s="145"/>
      <c r="AB11784" s="145" t="s">
        <v>3</v>
      </c>
      <c r="AC11784" s="145"/>
      <c r="AD11784" s="145"/>
      <c r="AE11784" s="145"/>
      <c r="AF11784" s="145" t="s">
        <v>18</v>
      </c>
      <c r="AG11784" s="148">
        <v>44896</v>
      </c>
    </row>
    <row r="11785" spans="1:33" ht="58" x14ac:dyDescent="0.35">
      <c r="A11785" s="145" t="s">
        <v>18153</v>
      </c>
      <c r="B11785" s="146">
        <v>44893</v>
      </c>
      <c r="C11785" s="145" t="s">
        <v>18154</v>
      </c>
      <c r="D11785" s="145" t="s">
        <v>13</v>
      </c>
      <c r="E11785" s="145" t="s">
        <v>17167</v>
      </c>
      <c r="F11785" s="145" t="s">
        <v>8</v>
      </c>
      <c r="G11785" s="145" t="s">
        <v>18080</v>
      </c>
      <c r="H11785" s="145" t="s">
        <v>16</v>
      </c>
      <c r="I11785" s="145" t="s">
        <v>82</v>
      </c>
      <c r="J11785" s="145" t="s">
        <v>18157</v>
      </c>
      <c r="K11785" s="145">
        <v>2648817</v>
      </c>
      <c r="L11785" s="145">
        <v>56</v>
      </c>
      <c r="M11785" s="145" t="s">
        <v>1</v>
      </c>
      <c r="N11785" s="145" t="s">
        <v>118</v>
      </c>
      <c r="O11785" s="145"/>
      <c r="P11785" s="145" t="s">
        <v>93</v>
      </c>
      <c r="Q11785" s="145" t="s">
        <v>78</v>
      </c>
      <c r="R11785" s="147">
        <v>14880</v>
      </c>
      <c r="S11785" s="145" t="s">
        <v>23</v>
      </c>
      <c r="T11785" s="148"/>
      <c r="U11785" s="144"/>
      <c r="V11785" s="150">
        <v>4</v>
      </c>
      <c r="W11785" s="145">
        <v>4</v>
      </c>
      <c r="X11785" s="145">
        <v>0</v>
      </c>
      <c r="Y11785" s="145" t="s">
        <v>18162</v>
      </c>
      <c r="Z11785" s="145"/>
      <c r="AA11785" s="145"/>
      <c r="AB11785" s="145" t="s">
        <v>3</v>
      </c>
      <c r="AC11785" s="145"/>
      <c r="AD11785" s="145"/>
      <c r="AE11785" s="145"/>
      <c r="AF11785" s="145" t="s">
        <v>18</v>
      </c>
      <c r="AG11785" s="148">
        <v>44896</v>
      </c>
    </row>
    <row r="11786" spans="1:33" ht="43.5" x14ac:dyDescent="0.35">
      <c r="A11786" s="145" t="s">
        <v>18164</v>
      </c>
      <c r="B11786" s="146">
        <v>44895</v>
      </c>
      <c r="C11786" s="145" t="s">
        <v>15426</v>
      </c>
      <c r="D11786" s="145" t="s">
        <v>16551</v>
      </c>
      <c r="E11786" s="145" t="s">
        <v>17167</v>
      </c>
      <c r="F11786" s="145" t="s">
        <v>8</v>
      </c>
      <c r="G11786" s="145" t="s">
        <v>91</v>
      </c>
      <c r="H11786" s="145" t="s">
        <v>16</v>
      </c>
      <c r="I11786" s="145" t="s">
        <v>82</v>
      </c>
      <c r="J11786" s="145" t="s">
        <v>18165</v>
      </c>
      <c r="K11786" s="145">
        <v>8550741</v>
      </c>
      <c r="L11786" s="145">
        <v>51</v>
      </c>
      <c r="M11786" s="145" t="s">
        <v>1</v>
      </c>
      <c r="N11786" s="145" t="s">
        <v>18166</v>
      </c>
      <c r="O11786" s="145" t="s">
        <v>116</v>
      </c>
      <c r="P11786" s="145" t="s">
        <v>77</v>
      </c>
      <c r="Q11786" s="145" t="s">
        <v>78</v>
      </c>
      <c r="R11786" s="147">
        <v>8260</v>
      </c>
      <c r="S11786" s="145" t="s">
        <v>22</v>
      </c>
      <c r="T11786" s="148"/>
      <c r="U11786" s="149"/>
      <c r="V11786" s="150">
        <v>2</v>
      </c>
      <c r="W11786" s="145">
        <v>0</v>
      </c>
      <c r="X11786" s="145">
        <v>2</v>
      </c>
      <c r="Y11786" s="145" t="s">
        <v>18167</v>
      </c>
      <c r="Z11786" s="145"/>
      <c r="AA11786" s="145"/>
      <c r="AB11786" s="145" t="s">
        <v>3</v>
      </c>
      <c r="AC11786" s="145"/>
      <c r="AD11786" s="145"/>
      <c r="AE11786" s="145"/>
      <c r="AF11786" s="145" t="s">
        <v>18</v>
      </c>
      <c r="AG11786" s="148">
        <v>44896</v>
      </c>
    </row>
    <row r="11787" spans="1:33" ht="87" x14ac:dyDescent="0.35">
      <c r="A11787" s="145">
        <v>2367741</v>
      </c>
      <c r="B11787" s="146">
        <v>44886</v>
      </c>
      <c r="C11787" s="145" t="s">
        <v>635</v>
      </c>
      <c r="D11787" s="145" t="s">
        <v>18105</v>
      </c>
      <c r="E11787" s="145" t="s">
        <v>17167</v>
      </c>
      <c r="F11787" s="145" t="s">
        <v>8</v>
      </c>
      <c r="G11787" s="145" t="s">
        <v>120</v>
      </c>
      <c r="H11787" s="145" t="s">
        <v>16</v>
      </c>
      <c r="I11787" s="145" t="s">
        <v>82</v>
      </c>
      <c r="J11787" s="145" t="s">
        <v>18116</v>
      </c>
      <c r="K11787" s="145">
        <v>4117882</v>
      </c>
      <c r="L11787" s="145">
        <v>72</v>
      </c>
      <c r="M11787" s="145" t="s">
        <v>1</v>
      </c>
      <c r="N11787" s="145" t="s">
        <v>16691</v>
      </c>
      <c r="O11787" s="145" t="s">
        <v>18146</v>
      </c>
      <c r="P11787" s="145" t="s">
        <v>18052</v>
      </c>
      <c r="Q11787" s="145" t="s">
        <v>78</v>
      </c>
      <c r="R11787" s="147">
        <v>96432</v>
      </c>
      <c r="S11787" s="145" t="s">
        <v>23</v>
      </c>
      <c r="T11787" s="148"/>
      <c r="U11787" s="144"/>
      <c r="V11787" s="150">
        <v>12</v>
      </c>
      <c r="W11787" s="145">
        <v>5</v>
      </c>
      <c r="X11787" s="145">
        <v>7</v>
      </c>
      <c r="Y11787" s="145" t="s">
        <v>18170</v>
      </c>
      <c r="Z11787" s="145"/>
      <c r="AA11787" s="145"/>
      <c r="AB11787" s="145" t="s">
        <v>5</v>
      </c>
      <c r="AC11787" s="145"/>
      <c r="AD11787" s="145"/>
      <c r="AE11787" s="145"/>
      <c r="AF11787" s="145" t="s">
        <v>18</v>
      </c>
      <c r="AG11787" s="148">
        <v>44897</v>
      </c>
    </row>
    <row r="11788" spans="1:33" ht="58" x14ac:dyDescent="0.35">
      <c r="A11788" s="145">
        <v>2369721</v>
      </c>
      <c r="B11788" s="146">
        <v>44890</v>
      </c>
      <c r="C11788" s="145" t="s">
        <v>24</v>
      </c>
      <c r="D11788" s="145" t="s">
        <v>18105</v>
      </c>
      <c r="E11788" s="145" t="s">
        <v>17167</v>
      </c>
      <c r="F11788" s="145" t="s">
        <v>8</v>
      </c>
      <c r="G11788" s="145" t="s">
        <v>74</v>
      </c>
      <c r="H11788" s="145" t="s">
        <v>6942</v>
      </c>
      <c r="I11788" s="145" t="s">
        <v>75</v>
      </c>
      <c r="J11788" s="145" t="s">
        <v>18143</v>
      </c>
      <c r="K11788" s="145">
        <v>28854400</v>
      </c>
      <c r="L11788" s="145">
        <v>57</v>
      </c>
      <c r="M11788" s="145" t="s">
        <v>1</v>
      </c>
      <c r="N11788" s="145" t="s">
        <v>16691</v>
      </c>
      <c r="O11788" s="145" t="s">
        <v>6</v>
      </c>
      <c r="P11788" s="145" t="s">
        <v>77</v>
      </c>
      <c r="Q11788" s="145" t="s">
        <v>78</v>
      </c>
      <c r="R11788" s="147">
        <v>45902</v>
      </c>
      <c r="S11788" s="145" t="s">
        <v>23</v>
      </c>
      <c r="T11788" s="148"/>
      <c r="U11788" s="144"/>
      <c r="V11788" s="150">
        <v>8</v>
      </c>
      <c r="W11788" s="145">
        <v>5</v>
      </c>
      <c r="X11788" s="145">
        <v>3</v>
      </c>
      <c r="Y11788" s="145" t="s">
        <v>18171</v>
      </c>
      <c r="Z11788" s="145"/>
      <c r="AA11788" s="145"/>
      <c r="AB11788" s="145" t="s">
        <v>3</v>
      </c>
      <c r="AC11788" s="145"/>
      <c r="AD11788" s="145"/>
      <c r="AE11788" s="145"/>
      <c r="AF11788" s="145" t="s">
        <v>18</v>
      </c>
      <c r="AG11788" s="148">
        <v>44897</v>
      </c>
    </row>
    <row r="11789" spans="1:33" ht="58" x14ac:dyDescent="0.35">
      <c r="A11789" s="145">
        <v>2370631</v>
      </c>
      <c r="B11789" s="146">
        <v>44893</v>
      </c>
      <c r="C11789" s="145" t="s">
        <v>18154</v>
      </c>
      <c r="D11789" s="145" t="s">
        <v>13</v>
      </c>
      <c r="E11789" s="145" t="s">
        <v>17167</v>
      </c>
      <c r="F11789" s="145" t="s">
        <v>8</v>
      </c>
      <c r="G11789" s="145" t="s">
        <v>18080</v>
      </c>
      <c r="H11789" s="145" t="s">
        <v>16</v>
      </c>
      <c r="I11789" s="145" t="s">
        <v>82</v>
      </c>
      <c r="J11789" s="145" t="s">
        <v>18157</v>
      </c>
      <c r="K11789" s="145">
        <v>2648817</v>
      </c>
      <c r="L11789" s="145">
        <v>56</v>
      </c>
      <c r="M11789" s="145" t="s">
        <v>1</v>
      </c>
      <c r="N11789" s="145" t="s">
        <v>118</v>
      </c>
      <c r="O11789" s="145"/>
      <c r="P11789" s="145" t="s">
        <v>93</v>
      </c>
      <c r="Q11789" s="145" t="s">
        <v>78</v>
      </c>
      <c r="R11789" s="147">
        <v>14880</v>
      </c>
      <c r="S11789" s="145" t="s">
        <v>22</v>
      </c>
      <c r="T11789" s="148"/>
      <c r="U11789" s="144"/>
      <c r="V11789" s="150">
        <v>5</v>
      </c>
      <c r="W11789" s="145">
        <v>4</v>
      </c>
      <c r="X11789" s="145">
        <v>1</v>
      </c>
      <c r="Y11789" s="145" t="s">
        <v>18162</v>
      </c>
      <c r="Z11789" s="145"/>
      <c r="AA11789" s="145"/>
      <c r="AB11789" s="145" t="s">
        <v>3</v>
      </c>
      <c r="AC11789" s="145"/>
      <c r="AD11789" s="145"/>
      <c r="AE11789" s="145"/>
      <c r="AF11789" s="145" t="s">
        <v>18</v>
      </c>
      <c r="AG11789" s="148">
        <v>44897</v>
      </c>
    </row>
    <row r="11790" spans="1:33" ht="43.5" x14ac:dyDescent="0.35">
      <c r="A11790" s="145">
        <v>2371502</v>
      </c>
      <c r="B11790" s="146">
        <v>44895</v>
      </c>
      <c r="C11790" s="145" t="s">
        <v>15426</v>
      </c>
      <c r="D11790" s="145" t="s">
        <v>16551</v>
      </c>
      <c r="E11790" s="145" t="s">
        <v>17167</v>
      </c>
      <c r="F11790" s="145" t="s">
        <v>8</v>
      </c>
      <c r="G11790" s="145" t="s">
        <v>91</v>
      </c>
      <c r="H11790" s="145" t="s">
        <v>16</v>
      </c>
      <c r="I11790" s="145" t="s">
        <v>82</v>
      </c>
      <c r="J11790" s="145" t="s">
        <v>18165</v>
      </c>
      <c r="K11790" s="145">
        <v>8550741</v>
      </c>
      <c r="L11790" s="145">
        <v>51</v>
      </c>
      <c r="M11790" s="145" t="s">
        <v>1</v>
      </c>
      <c r="N11790" s="145" t="s">
        <v>18166</v>
      </c>
      <c r="O11790" s="145" t="s">
        <v>116</v>
      </c>
      <c r="P11790" s="145" t="s">
        <v>77</v>
      </c>
      <c r="Q11790" s="145" t="s">
        <v>78</v>
      </c>
      <c r="R11790" s="147">
        <v>8260</v>
      </c>
      <c r="S11790" s="145" t="s">
        <v>22</v>
      </c>
      <c r="T11790" s="148"/>
      <c r="U11790" s="144"/>
      <c r="V11790" s="150">
        <v>3</v>
      </c>
      <c r="W11790" s="145">
        <v>0</v>
      </c>
      <c r="X11790" s="145">
        <v>3</v>
      </c>
      <c r="Y11790" s="145" t="s">
        <v>18167</v>
      </c>
      <c r="Z11790" s="145"/>
      <c r="AA11790" s="145"/>
      <c r="AB11790" s="145" t="s">
        <v>3</v>
      </c>
      <c r="AC11790" s="145"/>
      <c r="AD11790" s="145"/>
      <c r="AE11790" s="145"/>
      <c r="AF11790" s="145" t="s">
        <v>18</v>
      </c>
      <c r="AG11790" s="148">
        <v>44897</v>
      </c>
    </row>
    <row r="11791" spans="1:33" ht="43.5" x14ac:dyDescent="0.35">
      <c r="A11791" s="145">
        <v>2371916</v>
      </c>
      <c r="B11791" s="146">
        <v>44895</v>
      </c>
      <c r="C11791" s="145" t="s">
        <v>15426</v>
      </c>
      <c r="D11791" s="145" t="s">
        <v>16551</v>
      </c>
      <c r="E11791" s="145" t="s">
        <v>17167</v>
      </c>
      <c r="F11791" s="145" t="s">
        <v>8</v>
      </c>
      <c r="G11791" s="145" t="s">
        <v>91</v>
      </c>
      <c r="H11791" s="145" t="s">
        <v>16</v>
      </c>
      <c r="I11791" s="145" t="s">
        <v>82</v>
      </c>
      <c r="J11791" s="145" t="s">
        <v>18168</v>
      </c>
      <c r="K11791" s="145">
        <v>7315592</v>
      </c>
      <c r="L11791" s="145">
        <v>39</v>
      </c>
      <c r="M11791" s="145" t="s">
        <v>1</v>
      </c>
      <c r="N11791" s="145" t="s">
        <v>16691</v>
      </c>
      <c r="O11791" s="145" t="s">
        <v>116</v>
      </c>
      <c r="P11791" s="145" t="s">
        <v>18052</v>
      </c>
      <c r="Q11791" s="145" t="s">
        <v>78</v>
      </c>
      <c r="R11791" s="147">
        <v>10856</v>
      </c>
      <c r="S11791" s="145" t="s">
        <v>102</v>
      </c>
      <c r="T11791" s="148">
        <v>44897</v>
      </c>
      <c r="U11791" s="144"/>
      <c r="V11791" s="150">
        <v>3</v>
      </c>
      <c r="W11791" s="145">
        <v>0</v>
      </c>
      <c r="X11791" s="145">
        <v>3</v>
      </c>
      <c r="Y11791" s="145" t="s">
        <v>18172</v>
      </c>
      <c r="Z11791" s="145"/>
      <c r="AA11791" s="145"/>
      <c r="AB11791" s="145" t="s">
        <v>2</v>
      </c>
      <c r="AC11791" s="145"/>
      <c r="AD11791" s="145"/>
      <c r="AE11791" s="145"/>
      <c r="AF11791" s="145" t="s">
        <v>111</v>
      </c>
      <c r="AG11791" s="148">
        <v>44897</v>
      </c>
    </row>
    <row r="11792" spans="1:33" ht="58" x14ac:dyDescent="0.35">
      <c r="A11792" s="145">
        <v>2371971</v>
      </c>
      <c r="B11792" s="146">
        <v>44896</v>
      </c>
      <c r="C11792" s="145" t="s">
        <v>24</v>
      </c>
      <c r="D11792" s="145" t="s">
        <v>18105</v>
      </c>
      <c r="E11792" s="145" t="s">
        <v>17167</v>
      </c>
      <c r="F11792" s="145" t="s">
        <v>8</v>
      </c>
      <c r="G11792" s="145" t="s">
        <v>74</v>
      </c>
      <c r="H11792" s="145" t="s">
        <v>8900</v>
      </c>
      <c r="I11792" s="145" t="s">
        <v>75</v>
      </c>
      <c r="J11792" s="145" t="s">
        <v>18169</v>
      </c>
      <c r="K11792" s="145">
        <v>8410320</v>
      </c>
      <c r="L11792" s="145">
        <v>84</v>
      </c>
      <c r="M11792" s="145" t="s">
        <v>1</v>
      </c>
      <c r="N11792" s="145" t="s">
        <v>121</v>
      </c>
      <c r="O11792" s="145" t="s">
        <v>17704</v>
      </c>
      <c r="P11792" s="145" t="s">
        <v>18083</v>
      </c>
      <c r="Q11792" s="145" t="s">
        <v>78</v>
      </c>
      <c r="R11792" s="147">
        <v>10944.5</v>
      </c>
      <c r="S11792" s="145" t="s">
        <v>22</v>
      </c>
      <c r="T11792" s="148"/>
      <c r="U11792" s="149"/>
      <c r="V11792" s="150">
        <v>2</v>
      </c>
      <c r="W11792" s="145">
        <v>0</v>
      </c>
      <c r="X11792" s="145">
        <v>2</v>
      </c>
      <c r="Y11792" s="145" t="s">
        <v>18173</v>
      </c>
      <c r="Z11792" s="145"/>
      <c r="AA11792" s="145"/>
      <c r="AB11792" s="145" t="s">
        <v>5</v>
      </c>
      <c r="AC11792" s="145"/>
      <c r="AD11792" s="145"/>
      <c r="AE11792" s="145"/>
      <c r="AF11792" s="145" t="s">
        <v>18</v>
      </c>
      <c r="AG11792" s="148">
        <v>44897</v>
      </c>
    </row>
    <row r="11793" spans="1:33" ht="116" x14ac:dyDescent="0.35">
      <c r="A11793" s="145" t="s">
        <v>18124</v>
      </c>
      <c r="B11793" s="146">
        <v>44886</v>
      </c>
      <c r="C11793" s="145" t="s">
        <v>635</v>
      </c>
      <c r="D11793" s="145" t="s">
        <v>18105</v>
      </c>
      <c r="E11793" s="145" t="s">
        <v>17167</v>
      </c>
      <c r="F11793" s="145" t="s">
        <v>8</v>
      </c>
      <c r="G11793" s="145" t="s">
        <v>120</v>
      </c>
      <c r="H11793" s="145" t="s">
        <v>16</v>
      </c>
      <c r="I11793" s="145" t="s">
        <v>82</v>
      </c>
      <c r="J11793" s="145" t="s">
        <v>18116</v>
      </c>
      <c r="K11793" s="145">
        <v>4117882</v>
      </c>
      <c r="L11793" s="145">
        <v>72</v>
      </c>
      <c r="M11793" s="145" t="s">
        <v>1</v>
      </c>
      <c r="N11793" s="145" t="s">
        <v>16691</v>
      </c>
      <c r="O11793" s="145" t="s">
        <v>18146</v>
      </c>
      <c r="P11793" s="145" t="s">
        <v>18052</v>
      </c>
      <c r="Q11793" s="145" t="s">
        <v>78</v>
      </c>
      <c r="R11793" s="147">
        <v>116432</v>
      </c>
      <c r="S11793" s="145" t="s">
        <v>23</v>
      </c>
      <c r="T11793" s="148"/>
      <c r="U11793" s="144"/>
      <c r="V11793" s="150">
        <v>15</v>
      </c>
      <c r="W11793" s="145">
        <v>7</v>
      </c>
      <c r="X11793" s="145">
        <v>8</v>
      </c>
      <c r="Y11793" s="145" t="s">
        <v>18180</v>
      </c>
      <c r="Z11793" s="145"/>
      <c r="AA11793" s="145"/>
      <c r="AB11793" s="145" t="s">
        <v>5</v>
      </c>
      <c r="AC11793" s="145"/>
      <c r="AD11793" s="145"/>
      <c r="AE11793" s="145"/>
      <c r="AF11793" s="145" t="s">
        <v>18</v>
      </c>
      <c r="AG11793" s="148">
        <v>44900</v>
      </c>
    </row>
    <row r="11794" spans="1:33" ht="72.5" x14ac:dyDescent="0.35">
      <c r="A11794" s="145" t="s">
        <v>18141</v>
      </c>
      <c r="B11794" s="146">
        <v>44890</v>
      </c>
      <c r="C11794" s="145" t="s">
        <v>24</v>
      </c>
      <c r="D11794" s="145" t="s">
        <v>18105</v>
      </c>
      <c r="E11794" s="145" t="s">
        <v>17167</v>
      </c>
      <c r="F11794" s="145" t="s">
        <v>8</v>
      </c>
      <c r="G11794" s="145" t="s">
        <v>74</v>
      </c>
      <c r="H11794" s="145" t="s">
        <v>6942</v>
      </c>
      <c r="I11794" s="145" t="s">
        <v>75</v>
      </c>
      <c r="J11794" s="145" t="s">
        <v>18143</v>
      </c>
      <c r="K11794" s="145">
        <v>28854400</v>
      </c>
      <c r="L11794" s="145">
        <v>57</v>
      </c>
      <c r="M11794" s="145" t="s">
        <v>1</v>
      </c>
      <c r="N11794" s="145" t="s">
        <v>16691</v>
      </c>
      <c r="O11794" s="145" t="s">
        <v>6</v>
      </c>
      <c r="P11794" s="145" t="s">
        <v>77</v>
      </c>
      <c r="Q11794" s="145" t="s">
        <v>78</v>
      </c>
      <c r="R11794" s="147">
        <v>61242</v>
      </c>
      <c r="S11794" s="145" t="s">
        <v>23</v>
      </c>
      <c r="T11794" s="148"/>
      <c r="U11794" s="144"/>
      <c r="V11794" s="150">
        <v>11</v>
      </c>
      <c r="W11794" s="145">
        <v>7</v>
      </c>
      <c r="X11794" s="145">
        <v>4</v>
      </c>
      <c r="Y11794" s="145" t="s">
        <v>18181</v>
      </c>
      <c r="Z11794" s="145"/>
      <c r="AA11794" s="145"/>
      <c r="AB11794" s="145" t="s">
        <v>3</v>
      </c>
      <c r="AC11794" s="145"/>
      <c r="AD11794" s="145"/>
      <c r="AE11794" s="145"/>
      <c r="AF11794" s="145" t="s">
        <v>18</v>
      </c>
      <c r="AG11794" s="148">
        <v>44900</v>
      </c>
    </row>
    <row r="11795" spans="1:33" ht="58" x14ac:dyDescent="0.35">
      <c r="A11795" s="145" t="s">
        <v>18153</v>
      </c>
      <c r="B11795" s="146">
        <v>44893</v>
      </c>
      <c r="C11795" s="145" t="s">
        <v>18154</v>
      </c>
      <c r="D11795" s="145" t="s">
        <v>13</v>
      </c>
      <c r="E11795" s="145" t="s">
        <v>17167</v>
      </c>
      <c r="F11795" s="145" t="s">
        <v>8</v>
      </c>
      <c r="G11795" s="145" t="s">
        <v>18080</v>
      </c>
      <c r="H11795" s="145" t="s">
        <v>16</v>
      </c>
      <c r="I11795" s="145" t="s">
        <v>82</v>
      </c>
      <c r="J11795" s="145" t="s">
        <v>18157</v>
      </c>
      <c r="K11795" s="145">
        <v>2648817</v>
      </c>
      <c r="L11795" s="145">
        <v>56</v>
      </c>
      <c r="M11795" s="145" t="s">
        <v>1</v>
      </c>
      <c r="N11795" s="145" t="s">
        <v>118</v>
      </c>
      <c r="O11795" s="145"/>
      <c r="P11795" s="145" t="s">
        <v>93</v>
      </c>
      <c r="Q11795" s="145" t="s">
        <v>78</v>
      </c>
      <c r="R11795" s="147">
        <v>14880</v>
      </c>
      <c r="S11795" s="145" t="s">
        <v>102</v>
      </c>
      <c r="T11795" s="148">
        <v>44898</v>
      </c>
      <c r="U11795" s="144"/>
      <c r="V11795" s="150">
        <v>6</v>
      </c>
      <c r="W11795" s="145">
        <v>4</v>
      </c>
      <c r="X11795" s="145">
        <v>2</v>
      </c>
      <c r="Y11795" s="145" t="s">
        <v>18162</v>
      </c>
      <c r="Z11795" s="145"/>
      <c r="AA11795" s="145"/>
      <c r="AB11795" s="145" t="s">
        <v>3</v>
      </c>
      <c r="AC11795" s="145"/>
      <c r="AD11795" s="145"/>
      <c r="AE11795" s="145"/>
      <c r="AF11795" s="145" t="s">
        <v>111</v>
      </c>
      <c r="AG11795" s="148">
        <v>44900</v>
      </c>
    </row>
    <row r="11796" spans="1:33" ht="43.5" x14ac:dyDescent="0.35">
      <c r="A11796" s="145" t="s">
        <v>18164</v>
      </c>
      <c r="B11796" s="146">
        <v>44895</v>
      </c>
      <c r="C11796" s="145" t="s">
        <v>15426</v>
      </c>
      <c r="D11796" s="145" t="s">
        <v>16551</v>
      </c>
      <c r="E11796" s="145" t="s">
        <v>17167</v>
      </c>
      <c r="F11796" s="145" t="s">
        <v>8</v>
      </c>
      <c r="G11796" s="145" t="s">
        <v>91</v>
      </c>
      <c r="H11796" s="145" t="s">
        <v>16</v>
      </c>
      <c r="I11796" s="145" t="s">
        <v>82</v>
      </c>
      <c r="J11796" s="145" t="s">
        <v>18165</v>
      </c>
      <c r="K11796" s="145">
        <v>8550741</v>
      </c>
      <c r="L11796" s="145">
        <v>51</v>
      </c>
      <c r="M11796" s="145" t="s">
        <v>1</v>
      </c>
      <c r="N11796" s="145" t="s">
        <v>18166</v>
      </c>
      <c r="O11796" s="145" t="s">
        <v>116</v>
      </c>
      <c r="P11796" s="145" t="s">
        <v>77</v>
      </c>
      <c r="Q11796" s="145" t="s">
        <v>78</v>
      </c>
      <c r="R11796" s="147">
        <v>8260</v>
      </c>
      <c r="S11796" s="145" t="s">
        <v>102</v>
      </c>
      <c r="T11796" s="148">
        <v>44898</v>
      </c>
      <c r="U11796" s="144"/>
      <c r="V11796" s="150">
        <v>4</v>
      </c>
      <c r="W11796" s="145">
        <v>0</v>
      </c>
      <c r="X11796" s="145">
        <v>4</v>
      </c>
      <c r="Y11796" s="145" t="s">
        <v>18167</v>
      </c>
      <c r="Z11796" s="145"/>
      <c r="AA11796" s="145"/>
      <c r="AB11796" s="145" t="s">
        <v>3</v>
      </c>
      <c r="AC11796" s="145"/>
      <c r="AD11796" s="145"/>
      <c r="AE11796" s="145"/>
      <c r="AF11796" s="145" t="s">
        <v>111</v>
      </c>
      <c r="AG11796" s="148">
        <v>44900</v>
      </c>
    </row>
    <row r="11797" spans="1:33" ht="58" x14ac:dyDescent="0.35">
      <c r="A11797" s="145" t="s">
        <v>18174</v>
      </c>
      <c r="B11797" s="146">
        <v>44896</v>
      </c>
      <c r="C11797" s="145" t="s">
        <v>24</v>
      </c>
      <c r="D11797" s="145" t="s">
        <v>18105</v>
      </c>
      <c r="E11797" s="145" t="s">
        <v>17167</v>
      </c>
      <c r="F11797" s="145" t="s">
        <v>8</v>
      </c>
      <c r="G11797" s="145" t="s">
        <v>74</v>
      </c>
      <c r="H11797" s="145" t="s">
        <v>8900</v>
      </c>
      <c r="I11797" s="145" t="s">
        <v>75</v>
      </c>
      <c r="J11797" s="145" t="s">
        <v>18169</v>
      </c>
      <c r="K11797" s="145">
        <v>8410320</v>
      </c>
      <c r="L11797" s="145">
        <v>84</v>
      </c>
      <c r="M11797" s="145" t="s">
        <v>1</v>
      </c>
      <c r="N11797" s="145" t="s">
        <v>121</v>
      </c>
      <c r="O11797" s="145" t="s">
        <v>17704</v>
      </c>
      <c r="P11797" s="145" t="s">
        <v>18083</v>
      </c>
      <c r="Q11797" s="145" t="s">
        <v>78</v>
      </c>
      <c r="R11797" s="147">
        <v>10944.5</v>
      </c>
      <c r="S11797" s="145" t="s">
        <v>102</v>
      </c>
      <c r="T11797" s="148">
        <v>44899</v>
      </c>
      <c r="U11797" s="144"/>
      <c r="V11797" s="150">
        <v>4</v>
      </c>
      <c r="W11797" s="145">
        <v>0</v>
      </c>
      <c r="X11797" s="145">
        <v>4</v>
      </c>
      <c r="Y11797" s="145" t="s">
        <v>18173</v>
      </c>
      <c r="Z11797" s="145"/>
      <c r="AA11797" s="145"/>
      <c r="AB11797" s="145" t="s">
        <v>5</v>
      </c>
      <c r="AC11797" s="145"/>
      <c r="AD11797" s="145"/>
      <c r="AE11797" s="145"/>
      <c r="AF11797" s="145" t="s">
        <v>111</v>
      </c>
      <c r="AG11797" s="148">
        <v>44900</v>
      </c>
    </row>
    <row r="11798" spans="1:33" ht="58" x14ac:dyDescent="0.35">
      <c r="A11798" s="145" t="s">
        <v>18175</v>
      </c>
      <c r="B11798" s="146">
        <v>44895</v>
      </c>
      <c r="C11798" s="145" t="s">
        <v>18177</v>
      </c>
      <c r="D11798" s="145" t="s">
        <v>18105</v>
      </c>
      <c r="E11798" s="145" t="s">
        <v>17167</v>
      </c>
      <c r="F11798" s="145" t="s">
        <v>8</v>
      </c>
      <c r="G11798" s="145" t="s">
        <v>18080</v>
      </c>
      <c r="H11798" s="145" t="s">
        <v>16</v>
      </c>
      <c r="I11798" s="145" t="s">
        <v>82</v>
      </c>
      <c r="J11798" s="145" t="s">
        <v>18178</v>
      </c>
      <c r="K11798" s="145">
        <v>13988357</v>
      </c>
      <c r="L11798" s="145">
        <v>40</v>
      </c>
      <c r="M11798" s="145" t="s">
        <v>0</v>
      </c>
      <c r="N11798" s="145" t="s">
        <v>16698</v>
      </c>
      <c r="O11798" s="145" t="s">
        <v>116</v>
      </c>
      <c r="P11798" s="145" t="s">
        <v>18065</v>
      </c>
      <c r="Q11798" s="145" t="s">
        <v>78</v>
      </c>
      <c r="R11798" s="147">
        <v>5165.33</v>
      </c>
      <c r="S11798" s="145" t="s">
        <v>22</v>
      </c>
      <c r="T11798" s="148"/>
      <c r="U11798" s="144"/>
      <c r="V11798" s="150">
        <v>6</v>
      </c>
      <c r="W11798" s="145">
        <v>0</v>
      </c>
      <c r="X11798" s="145">
        <v>6</v>
      </c>
      <c r="Y11798" s="145" t="s">
        <v>18182</v>
      </c>
      <c r="Z11798" s="145"/>
      <c r="AA11798" s="145"/>
      <c r="AB11798" s="145" t="s">
        <v>2</v>
      </c>
      <c r="AC11798" s="145"/>
      <c r="AD11798" s="145"/>
      <c r="AE11798" s="145"/>
      <c r="AF11798" s="145" t="s">
        <v>18</v>
      </c>
      <c r="AG11798" s="148">
        <v>44900</v>
      </c>
    </row>
    <row r="11799" spans="1:33" ht="29" x14ac:dyDescent="0.35">
      <c r="A11799" s="145" t="s">
        <v>18176</v>
      </c>
      <c r="B11799" s="146">
        <v>44867</v>
      </c>
      <c r="C11799" s="145" t="s">
        <v>124</v>
      </c>
      <c r="D11799" s="145" t="s">
        <v>13</v>
      </c>
      <c r="E11799" s="145" t="s">
        <v>17167</v>
      </c>
      <c r="F11799" s="145" t="s">
        <v>8</v>
      </c>
      <c r="G11799" s="145" t="s">
        <v>18080</v>
      </c>
      <c r="H11799" s="145" t="s">
        <v>16</v>
      </c>
      <c r="I11799" s="145" t="s">
        <v>82</v>
      </c>
      <c r="J11799" s="145" t="s">
        <v>18179</v>
      </c>
      <c r="K11799" s="145">
        <v>7124092</v>
      </c>
      <c r="L11799" s="145">
        <v>39</v>
      </c>
      <c r="M11799" s="145" t="s">
        <v>0</v>
      </c>
      <c r="N11799" s="145" t="s">
        <v>126</v>
      </c>
      <c r="O11799" s="145" t="s">
        <v>17704</v>
      </c>
      <c r="P11799" s="145" t="s">
        <v>18052</v>
      </c>
      <c r="Q11799" s="145" t="s">
        <v>78</v>
      </c>
      <c r="R11799" s="147">
        <v>6000.29</v>
      </c>
      <c r="S11799" s="145" t="s">
        <v>102</v>
      </c>
      <c r="T11799" s="148">
        <v>44898</v>
      </c>
      <c r="U11799" s="149"/>
      <c r="V11799" s="150">
        <v>32</v>
      </c>
      <c r="W11799" s="145">
        <v>0</v>
      </c>
      <c r="X11799" s="145">
        <v>32</v>
      </c>
      <c r="Y11799" s="145" t="s">
        <v>18183</v>
      </c>
      <c r="Z11799" s="145"/>
      <c r="AA11799" s="145"/>
      <c r="AB11799" s="145" t="s">
        <v>2</v>
      </c>
      <c r="AC11799" s="145"/>
      <c r="AD11799" s="145"/>
      <c r="AE11799" s="145"/>
      <c r="AF11799" s="145" t="s">
        <v>111</v>
      </c>
      <c r="AG11799" s="148">
        <v>44900</v>
      </c>
    </row>
    <row r="11800" spans="1:33" ht="116" x14ac:dyDescent="0.35">
      <c r="A11800" s="145" t="s">
        <v>18124</v>
      </c>
      <c r="B11800" s="146">
        <v>44886</v>
      </c>
      <c r="C11800" s="145" t="s">
        <v>635</v>
      </c>
      <c r="D11800" s="145" t="s">
        <v>18105</v>
      </c>
      <c r="E11800" s="145" t="s">
        <v>17167</v>
      </c>
      <c r="F11800" s="145" t="s">
        <v>8</v>
      </c>
      <c r="G11800" s="145" t="s">
        <v>120</v>
      </c>
      <c r="H11800" s="145" t="s">
        <v>16</v>
      </c>
      <c r="I11800" s="145" t="s">
        <v>82</v>
      </c>
      <c r="J11800" s="145" t="s">
        <v>18116</v>
      </c>
      <c r="K11800" s="145">
        <v>4117882</v>
      </c>
      <c r="L11800" s="145">
        <v>72</v>
      </c>
      <c r="M11800" s="145" t="s">
        <v>1</v>
      </c>
      <c r="N11800" s="145" t="s">
        <v>16691</v>
      </c>
      <c r="O11800" s="145" t="s">
        <v>18146</v>
      </c>
      <c r="P11800" s="145" t="s">
        <v>18052</v>
      </c>
      <c r="Q11800" s="145" t="s">
        <v>78</v>
      </c>
      <c r="R11800" s="147">
        <v>116432</v>
      </c>
      <c r="S11800" s="145" t="s">
        <v>23</v>
      </c>
      <c r="T11800" s="148"/>
      <c r="U11800" s="144"/>
      <c r="V11800" s="150">
        <v>16</v>
      </c>
      <c r="W11800" s="145">
        <v>8</v>
      </c>
      <c r="X11800" s="145">
        <v>8</v>
      </c>
      <c r="Y11800" s="145" t="s">
        <v>18180</v>
      </c>
      <c r="Z11800" s="145"/>
      <c r="AA11800" s="145"/>
      <c r="AB11800" s="145" t="s">
        <v>5</v>
      </c>
      <c r="AC11800" s="145"/>
      <c r="AD11800" s="145"/>
      <c r="AE11800" s="145"/>
      <c r="AF11800" s="145" t="s">
        <v>18</v>
      </c>
      <c r="AG11800" s="148">
        <v>44901</v>
      </c>
    </row>
    <row r="11801" spans="1:33" ht="72.5" x14ac:dyDescent="0.35">
      <c r="A11801" s="145" t="s">
        <v>18141</v>
      </c>
      <c r="B11801" s="146">
        <v>44890</v>
      </c>
      <c r="C11801" s="145" t="s">
        <v>24</v>
      </c>
      <c r="D11801" s="145" t="s">
        <v>18105</v>
      </c>
      <c r="E11801" s="145" t="s">
        <v>17167</v>
      </c>
      <c r="F11801" s="145" t="s">
        <v>8</v>
      </c>
      <c r="G11801" s="145" t="s">
        <v>74</v>
      </c>
      <c r="H11801" s="145" t="s">
        <v>6942</v>
      </c>
      <c r="I11801" s="145" t="s">
        <v>75</v>
      </c>
      <c r="J11801" s="145" t="s">
        <v>18143</v>
      </c>
      <c r="K11801" s="145">
        <v>28854400</v>
      </c>
      <c r="L11801" s="145">
        <v>57</v>
      </c>
      <c r="M11801" s="145" t="s">
        <v>1</v>
      </c>
      <c r="N11801" s="145" t="s">
        <v>16691</v>
      </c>
      <c r="O11801" s="145" t="s">
        <v>6</v>
      </c>
      <c r="P11801" s="145" t="s">
        <v>77</v>
      </c>
      <c r="Q11801" s="145" t="s">
        <v>78</v>
      </c>
      <c r="R11801" s="147">
        <v>61242</v>
      </c>
      <c r="S11801" s="145" t="s">
        <v>23</v>
      </c>
      <c r="T11801" s="148"/>
      <c r="U11801" s="144"/>
      <c r="V11801" s="150">
        <v>12</v>
      </c>
      <c r="W11801" s="145">
        <v>8</v>
      </c>
      <c r="X11801" s="145">
        <v>4</v>
      </c>
      <c r="Y11801" s="145" t="s">
        <v>18181</v>
      </c>
      <c r="Z11801" s="145"/>
      <c r="AA11801" s="145"/>
      <c r="AB11801" s="145" t="s">
        <v>3</v>
      </c>
      <c r="AC11801" s="145"/>
      <c r="AD11801" s="145"/>
      <c r="AE11801" s="145"/>
      <c r="AF11801" s="145" t="s">
        <v>18</v>
      </c>
      <c r="AG11801" s="148">
        <v>44901</v>
      </c>
    </row>
    <row r="11802" spans="1:33" ht="101.5" x14ac:dyDescent="0.35">
      <c r="A11802" s="145" t="s">
        <v>18175</v>
      </c>
      <c r="B11802" s="146">
        <v>44895</v>
      </c>
      <c r="C11802" s="145" t="s">
        <v>16849</v>
      </c>
      <c r="D11802" s="145" t="s">
        <v>18105</v>
      </c>
      <c r="E11802" s="145" t="s">
        <v>17167</v>
      </c>
      <c r="F11802" s="145" t="s">
        <v>8</v>
      </c>
      <c r="G11802" s="145" t="s">
        <v>18080</v>
      </c>
      <c r="H11802" s="145" t="s">
        <v>16</v>
      </c>
      <c r="I11802" s="145" t="s">
        <v>18186</v>
      </c>
      <c r="J11802" s="145" t="s">
        <v>18178</v>
      </c>
      <c r="K11802" s="145">
        <v>13988357</v>
      </c>
      <c r="L11802" s="145">
        <v>40</v>
      </c>
      <c r="M11802" s="145" t="s">
        <v>0</v>
      </c>
      <c r="N11802" s="145" t="s">
        <v>16698</v>
      </c>
      <c r="O11802" s="145" t="s">
        <v>116</v>
      </c>
      <c r="P11802" s="145" t="s">
        <v>18065</v>
      </c>
      <c r="Q11802" s="145" t="s">
        <v>78</v>
      </c>
      <c r="R11802" s="147">
        <v>5165.33</v>
      </c>
      <c r="S11802" s="145" t="s">
        <v>22</v>
      </c>
      <c r="T11802" s="148"/>
      <c r="U11802" s="144"/>
      <c r="V11802" s="150">
        <v>7</v>
      </c>
      <c r="W11802" s="145">
        <v>0</v>
      </c>
      <c r="X11802" s="145">
        <v>7</v>
      </c>
      <c r="Y11802" s="145" t="s">
        <v>18189</v>
      </c>
      <c r="Z11802" s="145"/>
      <c r="AA11802" s="145"/>
      <c r="AB11802" s="145" t="s">
        <v>2</v>
      </c>
      <c r="AC11802" s="145"/>
      <c r="AD11802" s="145"/>
      <c r="AE11802" s="145"/>
      <c r="AF11802" s="145" t="s">
        <v>18</v>
      </c>
      <c r="AG11802" s="148">
        <v>44901</v>
      </c>
    </row>
    <row r="11803" spans="1:33" ht="58" x14ac:dyDescent="0.35">
      <c r="A11803" s="145" t="s">
        <v>18184</v>
      </c>
      <c r="B11803" s="146">
        <v>44900</v>
      </c>
      <c r="C11803" s="145" t="s">
        <v>32</v>
      </c>
      <c r="D11803" s="145" t="s">
        <v>18105</v>
      </c>
      <c r="E11803" s="145" t="s">
        <v>17167</v>
      </c>
      <c r="F11803" s="145" t="s">
        <v>8</v>
      </c>
      <c r="G11803" s="145" t="s">
        <v>18080</v>
      </c>
      <c r="H11803" s="145" t="s">
        <v>7343</v>
      </c>
      <c r="I11803" s="145" t="s">
        <v>1028</v>
      </c>
      <c r="J11803" s="145" t="s">
        <v>18187</v>
      </c>
      <c r="K11803" s="145">
        <v>2766382</v>
      </c>
      <c r="L11803" s="145">
        <v>64</v>
      </c>
      <c r="M11803" s="145" t="s">
        <v>0</v>
      </c>
      <c r="N11803" s="145" t="s">
        <v>16934</v>
      </c>
      <c r="O11803" s="145" t="s">
        <v>116</v>
      </c>
      <c r="P11803" s="145" t="s">
        <v>18052</v>
      </c>
      <c r="Q11803" s="145" t="s">
        <v>78</v>
      </c>
      <c r="R11803" s="147">
        <v>5310</v>
      </c>
      <c r="S11803" s="145" t="s">
        <v>22</v>
      </c>
      <c r="T11803" s="148"/>
      <c r="U11803" s="144"/>
      <c r="V11803" s="150">
        <v>2</v>
      </c>
      <c r="W11803" s="145">
        <v>0</v>
      </c>
      <c r="X11803" s="145">
        <v>2</v>
      </c>
      <c r="Y11803" s="145" t="s">
        <v>18190</v>
      </c>
      <c r="Z11803" s="145"/>
      <c r="AA11803" s="145"/>
      <c r="AB11803" s="145" t="s">
        <v>4</v>
      </c>
      <c r="AC11803" s="145"/>
      <c r="AD11803" s="145"/>
      <c r="AE11803" s="145"/>
      <c r="AF11803" s="145" t="s">
        <v>18</v>
      </c>
      <c r="AG11803" s="148">
        <v>44901</v>
      </c>
    </row>
    <row r="11804" spans="1:33" ht="43.5" x14ac:dyDescent="0.35">
      <c r="A11804" s="145" t="s">
        <v>18185</v>
      </c>
      <c r="B11804" s="146">
        <v>44900</v>
      </c>
      <c r="C11804" s="145" t="s">
        <v>24</v>
      </c>
      <c r="D11804" s="145" t="s">
        <v>18105</v>
      </c>
      <c r="E11804" s="145" t="s">
        <v>17167</v>
      </c>
      <c r="F11804" s="145" t="s">
        <v>8</v>
      </c>
      <c r="G11804" s="145" t="s">
        <v>74</v>
      </c>
      <c r="H11804" s="145" t="s">
        <v>16</v>
      </c>
      <c r="I11804" s="145" t="s">
        <v>82</v>
      </c>
      <c r="J11804" s="145" t="s">
        <v>18188</v>
      </c>
      <c r="K11804" s="145">
        <v>2419604</v>
      </c>
      <c r="L11804" s="145">
        <v>78</v>
      </c>
      <c r="M11804" s="145" t="s">
        <v>1</v>
      </c>
      <c r="N11804" s="145" t="s">
        <v>17331</v>
      </c>
      <c r="O11804" s="145" t="s">
        <v>17704</v>
      </c>
      <c r="P11804" s="145" t="s">
        <v>77</v>
      </c>
      <c r="Q11804" s="145" t="s">
        <v>78</v>
      </c>
      <c r="R11804" s="147">
        <v>11180.5</v>
      </c>
      <c r="S11804" s="145" t="s">
        <v>22</v>
      </c>
      <c r="T11804" s="148"/>
      <c r="U11804" s="149"/>
      <c r="V11804" s="150">
        <v>2</v>
      </c>
      <c r="W11804" s="145">
        <v>0</v>
      </c>
      <c r="X11804" s="145">
        <v>2</v>
      </c>
      <c r="Y11804" s="145" t="s">
        <v>18191</v>
      </c>
      <c r="Z11804" s="145"/>
      <c r="AA11804" s="145"/>
      <c r="AB11804" s="145" t="s">
        <v>5</v>
      </c>
      <c r="AC11804" s="145"/>
      <c r="AD11804" s="145"/>
      <c r="AE11804" s="145"/>
      <c r="AF11804" s="145" t="s">
        <v>18</v>
      </c>
      <c r="AG11804" s="148">
        <v>44901</v>
      </c>
    </row>
    <row r="11805" spans="1:33" ht="116" x14ac:dyDescent="0.35">
      <c r="A11805" s="145" t="s">
        <v>18124</v>
      </c>
      <c r="B11805" s="146">
        <v>44886</v>
      </c>
      <c r="C11805" s="145" t="s">
        <v>635</v>
      </c>
      <c r="D11805" s="145" t="s">
        <v>18105</v>
      </c>
      <c r="E11805" s="145" t="s">
        <v>17167</v>
      </c>
      <c r="F11805" s="145" t="s">
        <v>8</v>
      </c>
      <c r="G11805" s="145" t="s">
        <v>120</v>
      </c>
      <c r="H11805" s="145" t="s">
        <v>16</v>
      </c>
      <c r="I11805" s="145" t="s">
        <v>82</v>
      </c>
      <c r="J11805" s="145" t="s">
        <v>18116</v>
      </c>
      <c r="K11805" s="145">
        <v>4117882</v>
      </c>
      <c r="L11805" s="145">
        <v>72</v>
      </c>
      <c r="M11805" s="145" t="s">
        <v>1</v>
      </c>
      <c r="N11805" s="145" t="s">
        <v>16691</v>
      </c>
      <c r="O11805" s="145" t="s">
        <v>18146</v>
      </c>
      <c r="P11805" s="145" t="s">
        <v>18052</v>
      </c>
      <c r="Q11805" s="145" t="s">
        <v>78</v>
      </c>
      <c r="R11805" s="147">
        <v>116432</v>
      </c>
      <c r="S11805" s="145" t="s">
        <v>23</v>
      </c>
      <c r="T11805" s="148"/>
      <c r="U11805" s="144"/>
      <c r="V11805" s="150">
        <v>17</v>
      </c>
      <c r="W11805" s="145">
        <v>9</v>
      </c>
      <c r="X11805" s="145">
        <v>8</v>
      </c>
      <c r="Y11805" s="145" t="s">
        <v>18180</v>
      </c>
      <c r="Z11805" s="145"/>
      <c r="AA11805" s="145"/>
      <c r="AB11805" s="145" t="s">
        <v>5</v>
      </c>
      <c r="AC11805" s="145"/>
      <c r="AD11805" s="145"/>
      <c r="AE11805" s="145"/>
      <c r="AF11805" s="145" t="s">
        <v>18</v>
      </c>
      <c r="AG11805" s="148">
        <v>44902</v>
      </c>
    </row>
    <row r="11806" spans="1:33" ht="72.5" x14ac:dyDescent="0.35">
      <c r="A11806" s="145" t="s">
        <v>18141</v>
      </c>
      <c r="B11806" s="146">
        <v>44890</v>
      </c>
      <c r="C11806" s="145" t="s">
        <v>24</v>
      </c>
      <c r="D11806" s="145" t="s">
        <v>18105</v>
      </c>
      <c r="E11806" s="145" t="s">
        <v>17167</v>
      </c>
      <c r="F11806" s="145" t="s">
        <v>8</v>
      </c>
      <c r="G11806" s="145" t="s">
        <v>74</v>
      </c>
      <c r="H11806" s="145" t="s">
        <v>6942</v>
      </c>
      <c r="I11806" s="145" t="s">
        <v>75</v>
      </c>
      <c r="J11806" s="145" t="s">
        <v>18143</v>
      </c>
      <c r="K11806" s="145">
        <v>28854400</v>
      </c>
      <c r="L11806" s="145">
        <v>57</v>
      </c>
      <c r="M11806" s="145" t="s">
        <v>1</v>
      </c>
      <c r="N11806" s="145" t="s">
        <v>16691</v>
      </c>
      <c r="O11806" s="145" t="s">
        <v>6</v>
      </c>
      <c r="P11806" s="145" t="s">
        <v>77</v>
      </c>
      <c r="Q11806" s="145" t="s">
        <v>78</v>
      </c>
      <c r="R11806" s="147">
        <v>61242</v>
      </c>
      <c r="S11806" s="145" t="s">
        <v>23</v>
      </c>
      <c r="T11806" s="148"/>
      <c r="U11806" s="144"/>
      <c r="V11806" s="150">
        <v>13</v>
      </c>
      <c r="W11806" s="145">
        <v>9</v>
      </c>
      <c r="X11806" s="145">
        <v>4</v>
      </c>
      <c r="Y11806" s="145" t="s">
        <v>18181</v>
      </c>
      <c r="Z11806" s="145"/>
      <c r="AA11806" s="145"/>
      <c r="AB11806" s="145" t="s">
        <v>3</v>
      </c>
      <c r="AC11806" s="145"/>
      <c r="AD11806" s="145"/>
      <c r="AE11806" s="145"/>
      <c r="AF11806" s="145" t="s">
        <v>18</v>
      </c>
      <c r="AG11806" s="148">
        <v>44902</v>
      </c>
    </row>
    <row r="11807" spans="1:33" ht="101.5" x14ac:dyDescent="0.35">
      <c r="A11807" s="145" t="s">
        <v>18175</v>
      </c>
      <c r="B11807" s="146">
        <v>44895</v>
      </c>
      <c r="C11807" s="145" t="s">
        <v>16849</v>
      </c>
      <c r="D11807" s="145" t="s">
        <v>18105</v>
      </c>
      <c r="E11807" s="145" t="s">
        <v>17167</v>
      </c>
      <c r="F11807" s="145" t="s">
        <v>8</v>
      </c>
      <c r="G11807" s="145" t="s">
        <v>18080</v>
      </c>
      <c r="H11807" s="145" t="s">
        <v>16</v>
      </c>
      <c r="I11807" s="145" t="s">
        <v>82</v>
      </c>
      <c r="J11807" s="145" t="s">
        <v>18178</v>
      </c>
      <c r="K11807" s="145">
        <v>13988357</v>
      </c>
      <c r="L11807" s="145">
        <v>40</v>
      </c>
      <c r="M11807" s="145" t="s">
        <v>0</v>
      </c>
      <c r="N11807" s="145" t="s">
        <v>16698</v>
      </c>
      <c r="O11807" s="145" t="s">
        <v>116</v>
      </c>
      <c r="P11807" s="145" t="s">
        <v>18065</v>
      </c>
      <c r="Q11807" s="145" t="s">
        <v>78</v>
      </c>
      <c r="R11807" s="147">
        <v>5165.33</v>
      </c>
      <c r="S11807" s="145" t="s">
        <v>22</v>
      </c>
      <c r="T11807" s="148"/>
      <c r="U11807" s="144"/>
      <c r="V11807" s="150">
        <v>8</v>
      </c>
      <c r="W11807" s="145">
        <v>0</v>
      </c>
      <c r="X11807" s="145">
        <v>8</v>
      </c>
      <c r="Y11807" s="145" t="s">
        <v>18189</v>
      </c>
      <c r="Z11807" s="145"/>
      <c r="AA11807" s="145"/>
      <c r="AB11807" s="145" t="s">
        <v>2</v>
      </c>
      <c r="AC11807" s="145"/>
      <c r="AD11807" s="145"/>
      <c r="AE11807" s="145"/>
      <c r="AF11807" s="145" t="s">
        <v>18</v>
      </c>
      <c r="AG11807" s="148">
        <v>44902</v>
      </c>
    </row>
    <row r="11808" spans="1:33" ht="58" x14ac:dyDescent="0.35">
      <c r="A11808" s="145" t="s">
        <v>18184</v>
      </c>
      <c r="B11808" s="146">
        <v>44900</v>
      </c>
      <c r="C11808" s="145" t="s">
        <v>32</v>
      </c>
      <c r="D11808" s="145" t="s">
        <v>18105</v>
      </c>
      <c r="E11808" s="145" t="s">
        <v>17167</v>
      </c>
      <c r="F11808" s="145" t="s">
        <v>8</v>
      </c>
      <c r="G11808" s="145" t="s">
        <v>18080</v>
      </c>
      <c r="H11808" s="145" t="s">
        <v>7343</v>
      </c>
      <c r="I11808" s="145" t="s">
        <v>1028</v>
      </c>
      <c r="J11808" s="145" t="s">
        <v>18187</v>
      </c>
      <c r="K11808" s="145">
        <v>2766382</v>
      </c>
      <c r="L11808" s="145">
        <v>64</v>
      </c>
      <c r="M11808" s="145" t="s">
        <v>0</v>
      </c>
      <c r="N11808" s="145" t="s">
        <v>16934</v>
      </c>
      <c r="O11808" s="145" t="s">
        <v>116</v>
      </c>
      <c r="P11808" s="145" t="s">
        <v>18052</v>
      </c>
      <c r="Q11808" s="145" t="s">
        <v>78</v>
      </c>
      <c r="R11808" s="147">
        <v>5310</v>
      </c>
      <c r="S11808" s="145" t="s">
        <v>22</v>
      </c>
      <c r="T11808" s="148"/>
      <c r="U11808" s="144"/>
      <c r="V11808" s="150">
        <v>3</v>
      </c>
      <c r="W11808" s="145">
        <v>0</v>
      </c>
      <c r="X11808" s="145">
        <v>3</v>
      </c>
      <c r="Y11808" s="145" t="s">
        <v>18190</v>
      </c>
      <c r="Z11808" s="145"/>
      <c r="AA11808" s="145"/>
      <c r="AB11808" s="145" t="s">
        <v>4</v>
      </c>
      <c r="AC11808" s="145"/>
      <c r="AD11808" s="145"/>
      <c r="AE11808" s="145"/>
      <c r="AF11808" s="145" t="s">
        <v>18</v>
      </c>
      <c r="AG11808" s="148">
        <v>44902</v>
      </c>
    </row>
    <row r="11809" spans="1:33" ht="43.5" x14ac:dyDescent="0.35">
      <c r="A11809" s="145" t="s">
        <v>18185</v>
      </c>
      <c r="B11809" s="146">
        <v>44900</v>
      </c>
      <c r="C11809" s="145" t="s">
        <v>24</v>
      </c>
      <c r="D11809" s="145" t="s">
        <v>18105</v>
      </c>
      <c r="E11809" s="145" t="s">
        <v>17167</v>
      </c>
      <c r="F11809" s="145" t="s">
        <v>8</v>
      </c>
      <c r="G11809" s="145" t="s">
        <v>74</v>
      </c>
      <c r="H11809" s="145" t="s">
        <v>16</v>
      </c>
      <c r="I11809" s="145" t="s">
        <v>82</v>
      </c>
      <c r="J11809" s="145" t="s">
        <v>18188</v>
      </c>
      <c r="K11809" s="145">
        <v>2419604</v>
      </c>
      <c r="L11809" s="145">
        <v>78</v>
      </c>
      <c r="M11809" s="145" t="s">
        <v>1</v>
      </c>
      <c r="N11809" s="145" t="s">
        <v>17331</v>
      </c>
      <c r="O11809" s="145" t="s">
        <v>17704</v>
      </c>
      <c r="P11809" s="145" t="s">
        <v>77</v>
      </c>
      <c r="Q11809" s="145" t="s">
        <v>78</v>
      </c>
      <c r="R11809" s="147">
        <v>11180.5</v>
      </c>
      <c r="S11809" s="145" t="s">
        <v>22</v>
      </c>
      <c r="T11809" s="148"/>
      <c r="U11809" s="144"/>
      <c r="V11809" s="150">
        <v>3</v>
      </c>
      <c r="W11809" s="145">
        <v>0</v>
      </c>
      <c r="X11809" s="145">
        <v>3</v>
      </c>
      <c r="Y11809" s="145" t="s">
        <v>18191</v>
      </c>
      <c r="Z11809" s="145"/>
      <c r="AA11809" s="145"/>
      <c r="AB11809" s="145" t="s">
        <v>5</v>
      </c>
      <c r="AC11809" s="145"/>
      <c r="AD11809" s="145"/>
      <c r="AE11809" s="145"/>
      <c r="AF11809" s="145" t="s">
        <v>18</v>
      </c>
      <c r="AG11809" s="148">
        <v>44902</v>
      </c>
    </row>
    <row r="11810" spans="1:33" ht="58" x14ac:dyDescent="0.35">
      <c r="A11810" s="145">
        <v>4042523</v>
      </c>
      <c r="B11810" s="146">
        <v>44901</v>
      </c>
      <c r="C11810" s="145" t="s">
        <v>18192</v>
      </c>
      <c r="D11810" s="145" t="s">
        <v>18049</v>
      </c>
      <c r="E11810" s="145" t="s">
        <v>17167</v>
      </c>
      <c r="F11810" s="145" t="s">
        <v>8</v>
      </c>
      <c r="G11810" s="145" t="s">
        <v>18080</v>
      </c>
      <c r="H11810" s="145" t="s">
        <v>16</v>
      </c>
      <c r="I11810" s="145" t="s">
        <v>82</v>
      </c>
      <c r="J11810" s="145" t="s">
        <v>18193</v>
      </c>
      <c r="K11810" s="145">
        <v>30979945</v>
      </c>
      <c r="L11810" s="145">
        <v>0</v>
      </c>
      <c r="M11810" s="145" t="s">
        <v>0</v>
      </c>
      <c r="N11810" s="145" t="s">
        <v>18194</v>
      </c>
      <c r="O11810" s="145" t="s">
        <v>7</v>
      </c>
      <c r="P11810" s="145" t="s">
        <v>18065</v>
      </c>
      <c r="Q11810" s="145" t="s">
        <v>78</v>
      </c>
      <c r="R11810" s="147">
        <v>5450.72</v>
      </c>
      <c r="S11810" s="145" t="s">
        <v>22</v>
      </c>
      <c r="T11810" s="148"/>
      <c r="U11810" s="149"/>
      <c r="V11810" s="150">
        <v>2</v>
      </c>
      <c r="W11810" s="145">
        <v>0</v>
      </c>
      <c r="X11810" s="145">
        <v>2</v>
      </c>
      <c r="Y11810" s="145" t="s">
        <v>18195</v>
      </c>
      <c r="Z11810" s="145"/>
      <c r="AA11810" s="145"/>
      <c r="AB11810" s="145" t="s">
        <v>334</v>
      </c>
      <c r="AC11810" s="145"/>
      <c r="AD11810" s="145"/>
      <c r="AE11810" s="145"/>
      <c r="AF11810" s="145" t="s">
        <v>18</v>
      </c>
      <c r="AG11810" s="148">
        <v>44902</v>
      </c>
    </row>
    <row r="11811" spans="1:33" ht="116" x14ac:dyDescent="0.35">
      <c r="A11811" s="145" t="s">
        <v>18124</v>
      </c>
      <c r="B11811" s="146">
        <v>44886</v>
      </c>
      <c r="C11811" s="145" t="s">
        <v>635</v>
      </c>
      <c r="D11811" s="145" t="s">
        <v>18105</v>
      </c>
      <c r="E11811" s="145" t="s">
        <v>17167</v>
      </c>
      <c r="F11811" s="145" t="s">
        <v>8</v>
      </c>
      <c r="G11811" s="145" t="s">
        <v>120</v>
      </c>
      <c r="H11811" s="145" t="s">
        <v>16</v>
      </c>
      <c r="I11811" s="145" t="s">
        <v>82</v>
      </c>
      <c r="J11811" s="145" t="s">
        <v>18116</v>
      </c>
      <c r="K11811" s="145">
        <v>4117882</v>
      </c>
      <c r="L11811" s="145">
        <v>72</v>
      </c>
      <c r="M11811" s="145" t="s">
        <v>1</v>
      </c>
      <c r="N11811" s="145" t="s">
        <v>16691</v>
      </c>
      <c r="O11811" s="145" t="s">
        <v>18146</v>
      </c>
      <c r="P11811" s="145" t="s">
        <v>18052</v>
      </c>
      <c r="Q11811" s="145" t="s">
        <v>78</v>
      </c>
      <c r="R11811" s="147">
        <v>156432</v>
      </c>
      <c r="S11811" s="145" t="s">
        <v>23</v>
      </c>
      <c r="T11811" s="148"/>
      <c r="U11811" s="144"/>
      <c r="V11811" s="150">
        <v>22</v>
      </c>
      <c r="W11811" s="145">
        <v>14</v>
      </c>
      <c r="X11811" s="145">
        <v>8</v>
      </c>
      <c r="Y11811" s="145" t="s">
        <v>18180</v>
      </c>
      <c r="Z11811" s="145"/>
      <c r="AA11811" s="145"/>
      <c r="AB11811" s="145" t="s">
        <v>5</v>
      </c>
      <c r="AC11811" s="145"/>
      <c r="AD11811" s="145"/>
      <c r="AE11811" s="145"/>
      <c r="AF11811" s="145" t="s">
        <v>18</v>
      </c>
      <c r="AG11811" s="148">
        <v>44907</v>
      </c>
    </row>
    <row r="11812" spans="1:33" ht="87" x14ac:dyDescent="0.35">
      <c r="A11812" s="145" t="s">
        <v>18141</v>
      </c>
      <c r="B11812" s="146">
        <v>44890</v>
      </c>
      <c r="C11812" s="145" t="s">
        <v>24</v>
      </c>
      <c r="D11812" s="145" t="s">
        <v>18105</v>
      </c>
      <c r="E11812" s="145" t="s">
        <v>17167</v>
      </c>
      <c r="F11812" s="145" t="s">
        <v>8</v>
      </c>
      <c r="G11812" s="145" t="s">
        <v>74</v>
      </c>
      <c r="H11812" s="145" t="s">
        <v>6942</v>
      </c>
      <c r="I11812" s="145" t="s">
        <v>75</v>
      </c>
      <c r="J11812" s="145" t="s">
        <v>18143</v>
      </c>
      <c r="K11812" s="145">
        <v>28854400</v>
      </c>
      <c r="L11812" s="145">
        <v>57</v>
      </c>
      <c r="M11812" s="145" t="s">
        <v>1</v>
      </c>
      <c r="N11812" s="145" t="s">
        <v>16691</v>
      </c>
      <c r="O11812" s="145" t="s">
        <v>6</v>
      </c>
      <c r="P11812" s="145" t="s">
        <v>77</v>
      </c>
      <c r="Q11812" s="145" t="s">
        <v>78</v>
      </c>
      <c r="R11812" s="147">
        <v>75000</v>
      </c>
      <c r="S11812" s="145" t="s">
        <v>23</v>
      </c>
      <c r="T11812" s="148"/>
      <c r="U11812" s="144"/>
      <c r="V11812" s="150">
        <v>18</v>
      </c>
      <c r="W11812" s="145">
        <v>14</v>
      </c>
      <c r="X11812" s="145">
        <v>4</v>
      </c>
      <c r="Y11812" s="145" t="s">
        <v>18211</v>
      </c>
      <c r="Z11812" s="145"/>
      <c r="AA11812" s="145"/>
      <c r="AB11812" s="145" t="s">
        <v>3</v>
      </c>
      <c r="AC11812" s="145"/>
      <c r="AD11812" s="145"/>
      <c r="AE11812" s="145"/>
      <c r="AF11812" s="145" t="s">
        <v>18</v>
      </c>
      <c r="AG11812" s="148">
        <v>44907</v>
      </c>
    </row>
    <row r="11813" spans="1:33" ht="101.5" x14ac:dyDescent="0.35">
      <c r="A11813" s="145" t="s">
        <v>18175</v>
      </c>
      <c r="B11813" s="146">
        <v>44895</v>
      </c>
      <c r="C11813" s="145" t="s">
        <v>16849</v>
      </c>
      <c r="D11813" s="145" t="s">
        <v>18105</v>
      </c>
      <c r="E11813" s="145" t="s">
        <v>17167</v>
      </c>
      <c r="F11813" s="145" t="s">
        <v>8</v>
      </c>
      <c r="G11813" s="145" t="s">
        <v>18080</v>
      </c>
      <c r="H11813" s="145" t="s">
        <v>16</v>
      </c>
      <c r="I11813" s="145" t="s">
        <v>82</v>
      </c>
      <c r="J11813" s="145" t="s">
        <v>18178</v>
      </c>
      <c r="K11813" s="145">
        <v>13988357</v>
      </c>
      <c r="L11813" s="145">
        <v>40</v>
      </c>
      <c r="M11813" s="145" t="s">
        <v>0</v>
      </c>
      <c r="N11813" s="145" t="s">
        <v>16698</v>
      </c>
      <c r="O11813" s="145" t="s">
        <v>116</v>
      </c>
      <c r="P11813" s="145" t="s">
        <v>18065</v>
      </c>
      <c r="Q11813" s="145" t="s">
        <v>78</v>
      </c>
      <c r="R11813" s="147">
        <v>5165.33</v>
      </c>
      <c r="S11813" s="145" t="s">
        <v>102</v>
      </c>
      <c r="T11813" s="148">
        <v>44903</v>
      </c>
      <c r="U11813" s="144"/>
      <c r="V11813" s="150">
        <v>9</v>
      </c>
      <c r="W11813" s="145">
        <v>0</v>
      </c>
      <c r="X11813" s="145">
        <v>9</v>
      </c>
      <c r="Y11813" s="145" t="s">
        <v>18189</v>
      </c>
      <c r="Z11813" s="145"/>
      <c r="AA11813" s="145"/>
      <c r="AB11813" s="145" t="s">
        <v>2</v>
      </c>
      <c r="AC11813" s="145"/>
      <c r="AD11813" s="145"/>
      <c r="AE11813" s="145"/>
      <c r="AF11813" s="145" t="s">
        <v>111</v>
      </c>
      <c r="AG11813" s="148">
        <v>44907</v>
      </c>
    </row>
    <row r="11814" spans="1:33" ht="58" x14ac:dyDescent="0.35">
      <c r="A11814" s="145" t="s">
        <v>18184</v>
      </c>
      <c r="B11814" s="146">
        <v>44900</v>
      </c>
      <c r="C11814" s="145" t="s">
        <v>32</v>
      </c>
      <c r="D11814" s="145" t="s">
        <v>18105</v>
      </c>
      <c r="E11814" s="145" t="s">
        <v>17167</v>
      </c>
      <c r="F11814" s="145" t="s">
        <v>8</v>
      </c>
      <c r="G11814" s="145" t="s">
        <v>18080</v>
      </c>
      <c r="H11814" s="145" t="s">
        <v>7343</v>
      </c>
      <c r="I11814" s="145" t="s">
        <v>1028</v>
      </c>
      <c r="J11814" s="145" t="s">
        <v>18187</v>
      </c>
      <c r="K11814" s="145">
        <v>2766382</v>
      </c>
      <c r="L11814" s="145">
        <v>64</v>
      </c>
      <c r="M11814" s="145" t="s">
        <v>0</v>
      </c>
      <c r="N11814" s="145" t="s">
        <v>16934</v>
      </c>
      <c r="O11814" s="145" t="s">
        <v>116</v>
      </c>
      <c r="P11814" s="145" t="s">
        <v>18052</v>
      </c>
      <c r="Q11814" s="145" t="s">
        <v>78</v>
      </c>
      <c r="R11814" s="147">
        <v>5310</v>
      </c>
      <c r="S11814" s="145" t="s">
        <v>22</v>
      </c>
      <c r="T11814" s="148"/>
      <c r="U11814" s="144"/>
      <c r="V11814" s="150">
        <v>8</v>
      </c>
      <c r="W11814" s="145">
        <v>0</v>
      </c>
      <c r="X11814" s="145">
        <v>8</v>
      </c>
      <c r="Y11814" s="145" t="s">
        <v>18190</v>
      </c>
      <c r="Z11814" s="145"/>
      <c r="AA11814" s="145"/>
      <c r="AB11814" s="145" t="s">
        <v>4</v>
      </c>
      <c r="AC11814" s="145"/>
      <c r="AD11814" s="145"/>
      <c r="AE11814" s="145"/>
      <c r="AF11814" s="145" t="s">
        <v>18</v>
      </c>
      <c r="AG11814" s="148">
        <v>44907</v>
      </c>
    </row>
    <row r="11815" spans="1:33" ht="43.5" x14ac:dyDescent="0.35">
      <c r="A11815" s="145" t="s">
        <v>18185</v>
      </c>
      <c r="B11815" s="146">
        <v>44900</v>
      </c>
      <c r="C11815" s="145" t="s">
        <v>24</v>
      </c>
      <c r="D11815" s="145" t="s">
        <v>18105</v>
      </c>
      <c r="E11815" s="145" t="s">
        <v>17167</v>
      </c>
      <c r="F11815" s="145" t="s">
        <v>8</v>
      </c>
      <c r="G11815" s="145" t="s">
        <v>74</v>
      </c>
      <c r="H11815" s="145" t="s">
        <v>16</v>
      </c>
      <c r="I11815" s="145" t="s">
        <v>82</v>
      </c>
      <c r="J11815" s="145" t="s">
        <v>18188</v>
      </c>
      <c r="K11815" s="145">
        <v>2419604</v>
      </c>
      <c r="L11815" s="145">
        <v>78</v>
      </c>
      <c r="M11815" s="145" t="s">
        <v>1</v>
      </c>
      <c r="N11815" s="145" t="s">
        <v>17331</v>
      </c>
      <c r="O11815" s="145" t="s">
        <v>17704</v>
      </c>
      <c r="P11815" s="145" t="s">
        <v>77</v>
      </c>
      <c r="Q11815" s="145" t="s">
        <v>78</v>
      </c>
      <c r="R11815" s="147">
        <v>11180.5</v>
      </c>
      <c r="S11815" s="145" t="s">
        <v>22</v>
      </c>
      <c r="T11815" s="148"/>
      <c r="U11815" s="144"/>
      <c r="V11815" s="150">
        <v>8</v>
      </c>
      <c r="W11815" s="145">
        <v>0</v>
      </c>
      <c r="X11815" s="145">
        <v>8</v>
      </c>
      <c r="Y11815" s="145" t="s">
        <v>18191</v>
      </c>
      <c r="Z11815" s="145"/>
      <c r="AA11815" s="145"/>
      <c r="AB11815" s="145" t="s">
        <v>5</v>
      </c>
      <c r="AC11815" s="145"/>
      <c r="AD11815" s="145"/>
      <c r="AE11815" s="145"/>
      <c r="AF11815" s="145" t="s">
        <v>18</v>
      </c>
      <c r="AG11815" s="148">
        <v>44907</v>
      </c>
    </row>
    <row r="11816" spans="1:33" ht="58" x14ac:dyDescent="0.35">
      <c r="A11816" s="145">
        <v>4042523</v>
      </c>
      <c r="B11816" s="146">
        <v>44901</v>
      </c>
      <c r="C11816" s="145" t="s">
        <v>18192</v>
      </c>
      <c r="D11816" s="145" t="s">
        <v>18049</v>
      </c>
      <c r="E11816" s="145" t="s">
        <v>17167</v>
      </c>
      <c r="F11816" s="145" t="s">
        <v>8</v>
      </c>
      <c r="G11816" s="145" t="s">
        <v>18080</v>
      </c>
      <c r="H11816" s="145" t="s">
        <v>16</v>
      </c>
      <c r="I11816" s="145" t="s">
        <v>82</v>
      </c>
      <c r="J11816" s="145" t="s">
        <v>18193</v>
      </c>
      <c r="K11816" s="145">
        <v>30979945</v>
      </c>
      <c r="L11816" s="145">
        <v>0</v>
      </c>
      <c r="M11816" s="145" t="s">
        <v>0</v>
      </c>
      <c r="N11816" s="145" t="s">
        <v>18194</v>
      </c>
      <c r="O11816" s="145" t="s">
        <v>7</v>
      </c>
      <c r="P11816" s="145" t="s">
        <v>18065</v>
      </c>
      <c r="Q11816" s="145" t="s">
        <v>78</v>
      </c>
      <c r="R11816" s="147">
        <v>5450.72</v>
      </c>
      <c r="S11816" s="145" t="s">
        <v>102</v>
      </c>
      <c r="T11816" s="148">
        <v>44902</v>
      </c>
      <c r="U11816" s="144"/>
      <c r="V11816" s="150">
        <v>2</v>
      </c>
      <c r="W11816" s="145">
        <v>0</v>
      </c>
      <c r="X11816" s="145">
        <v>2</v>
      </c>
      <c r="Y11816" s="145" t="s">
        <v>18195</v>
      </c>
      <c r="Z11816" s="145"/>
      <c r="AA11816" s="145"/>
      <c r="AB11816" s="145" t="s">
        <v>334</v>
      </c>
      <c r="AC11816" s="145"/>
      <c r="AD11816" s="145"/>
      <c r="AE11816" s="145"/>
      <c r="AF11816" s="145" t="s">
        <v>111</v>
      </c>
      <c r="AG11816" s="148">
        <v>44907</v>
      </c>
    </row>
    <row r="11817" spans="1:33" ht="29" x14ac:dyDescent="0.35">
      <c r="A11817" s="145" t="s">
        <v>18196</v>
      </c>
      <c r="B11817" s="146">
        <v>44901</v>
      </c>
      <c r="C11817" s="145" t="s">
        <v>32</v>
      </c>
      <c r="D11817" s="145" t="s">
        <v>18105</v>
      </c>
      <c r="E11817" s="145" t="s">
        <v>17167</v>
      </c>
      <c r="F11817" s="145" t="s">
        <v>8</v>
      </c>
      <c r="G11817" s="145" t="s">
        <v>18080</v>
      </c>
      <c r="H11817" s="145" t="s">
        <v>7343</v>
      </c>
      <c r="I11817" s="145" t="s">
        <v>1028</v>
      </c>
      <c r="J11817" s="145" t="s">
        <v>18203</v>
      </c>
      <c r="K11817" s="145">
        <v>399041</v>
      </c>
      <c r="L11817" s="145">
        <v>67</v>
      </c>
      <c r="M11817" s="145" t="s">
        <v>0</v>
      </c>
      <c r="N11817" s="145" t="s">
        <v>16658</v>
      </c>
      <c r="O11817" s="145" t="s">
        <v>17704</v>
      </c>
      <c r="P11817" s="145" t="s">
        <v>18065</v>
      </c>
      <c r="Q11817" s="145" t="s">
        <v>78</v>
      </c>
      <c r="R11817" s="147">
        <v>5690.79</v>
      </c>
      <c r="S11817" s="145" t="s">
        <v>102</v>
      </c>
      <c r="T11817" s="148">
        <v>44903</v>
      </c>
      <c r="U11817" s="144"/>
      <c r="V11817" s="150">
        <v>3</v>
      </c>
      <c r="W11817" s="145">
        <v>0</v>
      </c>
      <c r="X11817" s="145">
        <v>3</v>
      </c>
      <c r="Y11817" s="145" t="s">
        <v>18212</v>
      </c>
      <c r="Z11817" s="145"/>
      <c r="AA11817" s="145"/>
      <c r="AB11817" s="145" t="s">
        <v>4</v>
      </c>
      <c r="AC11817" s="145"/>
      <c r="AD11817" s="145"/>
      <c r="AE11817" s="145"/>
      <c r="AF11817" s="145" t="s">
        <v>111</v>
      </c>
      <c r="AG11817" s="148">
        <v>44907</v>
      </c>
    </row>
    <row r="11818" spans="1:33" ht="29" x14ac:dyDescent="0.35">
      <c r="A11818" s="145" t="s">
        <v>18197</v>
      </c>
      <c r="B11818" s="146">
        <v>44902</v>
      </c>
      <c r="C11818" s="145" t="s">
        <v>32</v>
      </c>
      <c r="D11818" s="145" t="s">
        <v>18105</v>
      </c>
      <c r="E11818" s="145" t="s">
        <v>17167</v>
      </c>
      <c r="F11818" s="145" t="s">
        <v>8</v>
      </c>
      <c r="G11818" s="145" t="s">
        <v>18080</v>
      </c>
      <c r="H11818" s="145" t="s">
        <v>16</v>
      </c>
      <c r="I11818" s="145" t="s">
        <v>82</v>
      </c>
      <c r="J11818" s="145" t="s">
        <v>18204</v>
      </c>
      <c r="K11818" s="145">
        <v>1677435</v>
      </c>
      <c r="L11818" s="145">
        <v>65</v>
      </c>
      <c r="M11818" s="145" t="s">
        <v>1</v>
      </c>
      <c r="N11818" s="145" t="s">
        <v>16658</v>
      </c>
      <c r="O11818" s="145" t="s">
        <v>17704</v>
      </c>
      <c r="P11818" s="145" t="s">
        <v>99</v>
      </c>
      <c r="Q11818" s="145" t="s">
        <v>78</v>
      </c>
      <c r="R11818" s="147">
        <v>9392.7999999999993</v>
      </c>
      <c r="S11818" s="145" t="s">
        <v>22</v>
      </c>
      <c r="T11818" s="148"/>
      <c r="U11818" s="144"/>
      <c r="V11818" s="150">
        <v>6</v>
      </c>
      <c r="W11818" s="145">
        <v>0</v>
      </c>
      <c r="X11818" s="145">
        <v>6</v>
      </c>
      <c r="Y11818" s="145" t="s">
        <v>18213</v>
      </c>
      <c r="Z11818" s="145"/>
      <c r="AA11818" s="145"/>
      <c r="AB11818" s="145" t="s">
        <v>4</v>
      </c>
      <c r="AC11818" s="145"/>
      <c r="AD11818" s="145"/>
      <c r="AE11818" s="145"/>
      <c r="AF11818" s="145" t="s">
        <v>18</v>
      </c>
      <c r="AG11818" s="148">
        <v>44907</v>
      </c>
    </row>
    <row r="11819" spans="1:33" ht="29" x14ac:dyDescent="0.35">
      <c r="A11819" s="145" t="s">
        <v>18198</v>
      </c>
      <c r="B11819" s="146">
        <v>44903</v>
      </c>
      <c r="C11819" s="145" t="s">
        <v>24</v>
      </c>
      <c r="D11819" s="145" t="s">
        <v>18105</v>
      </c>
      <c r="E11819" s="145" t="s">
        <v>17167</v>
      </c>
      <c r="F11819" s="145" t="s">
        <v>8</v>
      </c>
      <c r="G11819" s="145" t="s">
        <v>74</v>
      </c>
      <c r="H11819" s="145" t="s">
        <v>16</v>
      </c>
      <c r="I11819" s="145" t="s">
        <v>82</v>
      </c>
      <c r="J11819" s="145" t="s">
        <v>18205</v>
      </c>
      <c r="K11819" s="145">
        <v>32799016</v>
      </c>
      <c r="L11819" s="145">
        <v>0</v>
      </c>
      <c r="M11819" s="145" t="s">
        <v>1</v>
      </c>
      <c r="N11819" s="145" t="s">
        <v>17331</v>
      </c>
      <c r="O11819" s="145" t="s">
        <v>7</v>
      </c>
      <c r="P11819" s="145" t="s">
        <v>18065</v>
      </c>
      <c r="Q11819" s="145" t="s">
        <v>78</v>
      </c>
      <c r="R11819" s="147">
        <v>7959.1</v>
      </c>
      <c r="S11819" s="145" t="s">
        <v>102</v>
      </c>
      <c r="T11819" s="148">
        <v>44903</v>
      </c>
      <c r="U11819" s="144"/>
      <c r="V11819" s="150">
        <v>1</v>
      </c>
      <c r="W11819" s="145">
        <v>0</v>
      </c>
      <c r="X11819" s="145">
        <v>1</v>
      </c>
      <c r="Y11819" s="145" t="s">
        <v>18214</v>
      </c>
      <c r="Z11819" s="145"/>
      <c r="AA11819" s="145"/>
      <c r="AB11819" s="145" t="s">
        <v>334</v>
      </c>
      <c r="AC11819" s="145"/>
      <c r="AD11819" s="145"/>
      <c r="AE11819" s="145"/>
      <c r="AF11819" s="145" t="s">
        <v>111</v>
      </c>
      <c r="AG11819" s="148">
        <v>44907</v>
      </c>
    </row>
    <row r="11820" spans="1:33" ht="29" x14ac:dyDescent="0.35">
      <c r="A11820" s="145" t="s">
        <v>18199</v>
      </c>
      <c r="B11820" s="146">
        <v>44903</v>
      </c>
      <c r="C11820" s="145" t="s">
        <v>124</v>
      </c>
      <c r="D11820" s="145" t="s">
        <v>18049</v>
      </c>
      <c r="E11820" s="145" t="s">
        <v>17167</v>
      </c>
      <c r="F11820" s="145" t="s">
        <v>8</v>
      </c>
      <c r="G11820" s="145" t="s">
        <v>18080</v>
      </c>
      <c r="H11820" s="145" t="s">
        <v>16</v>
      </c>
      <c r="I11820" s="145" t="s">
        <v>82</v>
      </c>
      <c r="J11820" s="145" t="s">
        <v>18206</v>
      </c>
      <c r="K11820" s="145">
        <v>2559942</v>
      </c>
      <c r="L11820" s="145">
        <v>41</v>
      </c>
      <c r="M11820" s="145" t="s">
        <v>0</v>
      </c>
      <c r="N11820" s="145" t="s">
        <v>126</v>
      </c>
      <c r="O11820" s="145" t="s">
        <v>116</v>
      </c>
      <c r="P11820" s="145" t="s">
        <v>18210</v>
      </c>
      <c r="Q11820" s="145" t="s">
        <v>78</v>
      </c>
      <c r="R11820" s="147">
        <v>5500</v>
      </c>
      <c r="S11820" s="145" t="s">
        <v>102</v>
      </c>
      <c r="T11820" s="148">
        <v>44904</v>
      </c>
      <c r="U11820" s="144"/>
      <c r="V11820" s="150">
        <v>2</v>
      </c>
      <c r="W11820" s="145">
        <v>0</v>
      </c>
      <c r="X11820" s="145">
        <v>2</v>
      </c>
      <c r="Y11820" s="145" t="s">
        <v>18215</v>
      </c>
      <c r="Z11820" s="145"/>
      <c r="AA11820" s="145"/>
      <c r="AB11820" s="145" t="s">
        <v>2</v>
      </c>
      <c r="AC11820" s="145"/>
      <c r="AD11820" s="145"/>
      <c r="AE11820" s="145"/>
      <c r="AF11820" s="145" t="s">
        <v>111</v>
      </c>
      <c r="AG11820" s="148">
        <v>44907</v>
      </c>
    </row>
    <row r="11821" spans="1:33" ht="43.5" x14ac:dyDescent="0.35">
      <c r="A11821" s="145" t="s">
        <v>18200</v>
      </c>
      <c r="B11821" s="146">
        <v>44904</v>
      </c>
      <c r="C11821" s="145" t="s">
        <v>32</v>
      </c>
      <c r="D11821" s="145" t="s">
        <v>18105</v>
      </c>
      <c r="E11821" s="145" t="s">
        <v>17167</v>
      </c>
      <c r="F11821" s="145" t="s">
        <v>8</v>
      </c>
      <c r="G11821" s="145" t="s">
        <v>18080</v>
      </c>
      <c r="H11821" s="145" t="s">
        <v>7769</v>
      </c>
      <c r="I11821" s="145" t="s">
        <v>75</v>
      </c>
      <c r="J11821" s="145" t="s">
        <v>18207</v>
      </c>
      <c r="K11821" s="145">
        <v>28961226</v>
      </c>
      <c r="L11821" s="145">
        <v>72</v>
      </c>
      <c r="M11821" s="145" t="s">
        <v>0</v>
      </c>
      <c r="N11821" s="145" t="s">
        <v>16658</v>
      </c>
      <c r="O11821" s="145" t="s">
        <v>17704</v>
      </c>
      <c r="P11821" s="145" t="s">
        <v>16727</v>
      </c>
      <c r="Q11821" s="145" t="s">
        <v>78</v>
      </c>
      <c r="R11821" s="147">
        <v>6077</v>
      </c>
      <c r="S11821" s="145" t="s">
        <v>22</v>
      </c>
      <c r="T11821" s="148"/>
      <c r="U11821" s="144"/>
      <c r="V11821" s="150">
        <v>4</v>
      </c>
      <c r="W11821" s="145">
        <v>0</v>
      </c>
      <c r="X11821" s="145">
        <v>4</v>
      </c>
      <c r="Y11821" s="145" t="s">
        <v>18216</v>
      </c>
      <c r="Z11821" s="145"/>
      <c r="AA11821" s="145"/>
      <c r="AB11821" s="145" t="s">
        <v>5</v>
      </c>
      <c r="AC11821" s="145"/>
      <c r="AD11821" s="145"/>
      <c r="AE11821" s="145"/>
      <c r="AF11821" s="145" t="s">
        <v>18</v>
      </c>
      <c r="AG11821" s="148">
        <v>44907</v>
      </c>
    </row>
    <row r="11822" spans="1:33" ht="87" x14ac:dyDescent="0.35">
      <c r="A11822" s="145" t="s">
        <v>18201</v>
      </c>
      <c r="B11822" s="146">
        <v>44904</v>
      </c>
      <c r="C11822" s="145" t="s">
        <v>35</v>
      </c>
      <c r="D11822" s="145" t="s">
        <v>11</v>
      </c>
      <c r="E11822" s="145" t="s">
        <v>17167</v>
      </c>
      <c r="F11822" s="145" t="s">
        <v>8</v>
      </c>
      <c r="G11822" s="145" t="s">
        <v>120</v>
      </c>
      <c r="H11822" s="145" t="s">
        <v>16</v>
      </c>
      <c r="I11822" s="145" t="s">
        <v>82</v>
      </c>
      <c r="J11822" s="145" t="s">
        <v>18208</v>
      </c>
      <c r="K11822" s="145">
        <v>3255096</v>
      </c>
      <c r="L11822" s="145">
        <v>54</v>
      </c>
      <c r="M11822" s="145" t="s">
        <v>0</v>
      </c>
      <c r="N11822" s="145" t="s">
        <v>121</v>
      </c>
      <c r="O11822" s="145" t="s">
        <v>116</v>
      </c>
      <c r="P11822" s="145" t="s">
        <v>18210</v>
      </c>
      <c r="Q11822" s="145" t="s">
        <v>78</v>
      </c>
      <c r="R11822" s="147">
        <v>26119.88</v>
      </c>
      <c r="S11822" s="145" t="s">
        <v>102</v>
      </c>
      <c r="T11822" s="148">
        <v>44903</v>
      </c>
      <c r="U11822" s="144"/>
      <c r="V11822" s="150">
        <v>0</v>
      </c>
      <c r="W11822" s="145">
        <v>0</v>
      </c>
      <c r="X11822" s="145">
        <v>0</v>
      </c>
      <c r="Y11822" s="145" t="s">
        <v>18217</v>
      </c>
      <c r="Z11822" s="145"/>
      <c r="AA11822" s="145"/>
      <c r="AB11822" s="145" t="s">
        <v>3</v>
      </c>
      <c r="AC11822" s="145"/>
      <c r="AD11822" s="145"/>
      <c r="AE11822" s="145"/>
      <c r="AF11822" s="145" t="s">
        <v>111</v>
      </c>
      <c r="AG11822" s="148">
        <v>44907</v>
      </c>
    </row>
    <row r="11823" spans="1:33" ht="43.5" x14ac:dyDescent="0.35">
      <c r="A11823" s="145" t="s">
        <v>18202</v>
      </c>
      <c r="B11823" s="146">
        <v>44905</v>
      </c>
      <c r="C11823" s="145" t="s">
        <v>24</v>
      </c>
      <c r="D11823" s="145" t="s">
        <v>18105</v>
      </c>
      <c r="E11823" s="145" t="s">
        <v>17167</v>
      </c>
      <c r="F11823" s="145" t="s">
        <v>8</v>
      </c>
      <c r="G11823" s="145" t="s">
        <v>74</v>
      </c>
      <c r="H11823" s="145" t="s">
        <v>16</v>
      </c>
      <c r="I11823" s="145" t="s">
        <v>82</v>
      </c>
      <c r="J11823" s="145" t="s">
        <v>18209</v>
      </c>
      <c r="K11823" s="145">
        <v>8580683</v>
      </c>
      <c r="L11823" s="145">
        <v>40</v>
      </c>
      <c r="M11823" s="145" t="s">
        <v>1</v>
      </c>
      <c r="N11823" s="145" t="s">
        <v>16935</v>
      </c>
      <c r="O11823" s="145" t="s">
        <v>17704</v>
      </c>
      <c r="P11823" s="145" t="s">
        <v>16742</v>
      </c>
      <c r="Q11823" s="145" t="s">
        <v>78</v>
      </c>
      <c r="R11823" s="147">
        <v>11416.5</v>
      </c>
      <c r="S11823" s="145" t="s">
        <v>22</v>
      </c>
      <c r="T11823" s="148"/>
      <c r="U11823" s="149"/>
      <c r="V11823" s="150">
        <v>3</v>
      </c>
      <c r="W11823" s="145">
        <v>0</v>
      </c>
      <c r="X11823" s="145">
        <v>3</v>
      </c>
      <c r="Y11823" s="145" t="s">
        <v>18218</v>
      </c>
      <c r="Z11823" s="145"/>
      <c r="AA11823" s="145"/>
      <c r="AB11823" s="145" t="s">
        <v>2</v>
      </c>
      <c r="AC11823" s="145"/>
      <c r="AD11823" s="145"/>
      <c r="AE11823" s="145"/>
      <c r="AF11823" s="145" t="s">
        <v>18</v>
      </c>
      <c r="AG11823" s="148">
        <v>44907</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2022-12-12T18:25:13Z</dcterms:modified>
  <cp:category/>
  <cp:contentStatus/>
</cp:coreProperties>
</file>