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306C77E7-A4CC-4E26-8139-9B59C4613D05}" xr6:coauthVersionLast="47" xr6:coauthVersionMax="47" xr10:uidLastSave="{00000000-0000-0000-0000-000000000000}"/>
  <bookViews>
    <workbookView xWindow="11490" yWindow="1770" windowWidth="20490" windowHeight="1038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Consolidado_reportes!$A$1:$AD$9094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<sst xmlns="http://schemas.openxmlformats.org/spreadsheetml/2006/main" count="220354" uniqueCount="20334">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</sst>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094" totalsRowShown="0" headerRowDxfId="35" dataDxfId="33" headerRowBorderDxfId="34" tableBorderDxfId="32">
  <autoFilter ref="A1:AF9094"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094"/>
  <sheetViews>
    <sheetView tabSelected="1" topLeftCell="S9088" zoomScale="60" zoomScaleNormal="60" workbookViewId="0">
      <selection activeCell="AA9091" sqref="AA9091:AA9094"/>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43.5" customHeight="1"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row r="9060" spans="1:32" ht="409.5" x14ac:dyDescent="0.25">
      <c r="A9060" s="491">
        <v>2143456</v>
      </c>
      <c r="B9060" s="492">
        <v>44249</v>
      </c>
      <c r="C9060" s="491" t="s">
        <v>24</v>
      </c>
      <c r="D9060" s="491" t="s">
        <v>10</v>
      </c>
      <c r="E9060" s="491" t="s">
        <v>8</v>
      </c>
      <c r="F9060" s="491" t="s">
        <v>80</v>
      </c>
      <c r="G9060" s="491" t="s">
        <v>14</v>
      </c>
      <c r="H9060" s="491" t="s">
        <v>81</v>
      </c>
      <c r="I9060" s="491" t="s">
        <v>25</v>
      </c>
      <c r="J9060" s="491">
        <v>1735765</v>
      </c>
      <c r="K9060" s="491">
        <v>58</v>
      </c>
      <c r="L9060" s="491" t="s">
        <v>1</v>
      </c>
      <c r="M9060" s="491" t="s">
        <v>82</v>
      </c>
      <c r="N9060" s="491" t="s">
        <v>7</v>
      </c>
      <c r="O9060" s="491" t="s">
        <v>83</v>
      </c>
      <c r="P9060" s="491" t="s">
        <v>84</v>
      </c>
      <c r="Q9060" s="493">
        <v>2515143</v>
      </c>
      <c r="R9060" s="491" t="s">
        <v>23</v>
      </c>
      <c r="S9060" s="497"/>
      <c r="T9060" s="490" t="s">
        <v>85</v>
      </c>
      <c r="U9060" s="495">
        <v>319</v>
      </c>
      <c r="V9060" s="491">
        <v>316</v>
      </c>
      <c r="W9060" s="491">
        <v>3</v>
      </c>
      <c r="X9060" s="491" t="s">
        <v>20306</v>
      </c>
      <c r="Y9060" s="491" t="s">
        <v>20272</v>
      </c>
      <c r="Z9060" s="491" t="s">
        <v>87</v>
      </c>
      <c r="AA9060" s="491" t="s">
        <v>3</v>
      </c>
      <c r="AB9060" s="491">
        <v>1939681</v>
      </c>
      <c r="AC9060" s="491" t="s">
        <v>16799</v>
      </c>
      <c r="AD9060" s="491" t="s">
        <v>88</v>
      </c>
      <c r="AE9060" s="491" t="s">
        <v>18</v>
      </c>
      <c r="AF9060" s="497">
        <v>44568</v>
      </c>
    </row>
    <row r="9061" spans="1:32" ht="409.5" x14ac:dyDescent="0.25">
      <c r="A9061" s="491">
        <v>2157040</v>
      </c>
      <c r="B9061" s="492">
        <v>44279</v>
      </c>
      <c r="C9061" s="491" t="s">
        <v>43</v>
      </c>
      <c r="D9061" s="491" t="s">
        <v>12</v>
      </c>
      <c r="E9061" s="491" t="s">
        <v>8</v>
      </c>
      <c r="F9061" s="491" t="s">
        <v>89</v>
      </c>
      <c r="G9061" s="491" t="s">
        <v>16</v>
      </c>
      <c r="H9061" s="491" t="s">
        <v>90</v>
      </c>
      <c r="I9061" s="491" t="s">
        <v>44</v>
      </c>
      <c r="J9061" s="491">
        <v>2519440</v>
      </c>
      <c r="K9061" s="491">
        <v>52</v>
      </c>
      <c r="L9061" s="491" t="s">
        <v>0</v>
      </c>
      <c r="M9061" s="491" t="s">
        <v>91</v>
      </c>
      <c r="N9061" s="491" t="s">
        <v>7</v>
      </c>
      <c r="O9061" s="491" t="s">
        <v>8</v>
      </c>
      <c r="P9061" s="491" t="s">
        <v>84</v>
      </c>
      <c r="Q9061" s="493">
        <v>2294449</v>
      </c>
      <c r="R9061" s="491" t="s">
        <v>23</v>
      </c>
      <c r="S9061" s="497"/>
      <c r="T9061" s="490" t="s">
        <v>85</v>
      </c>
      <c r="U9061" s="495">
        <v>289</v>
      </c>
      <c r="V9061" s="491">
        <v>286</v>
      </c>
      <c r="W9061" s="491">
        <v>3</v>
      </c>
      <c r="X9061" s="491" t="s">
        <v>20307</v>
      </c>
      <c r="Y9061" s="491"/>
      <c r="Z9061" s="491" t="s">
        <v>93</v>
      </c>
      <c r="AA9061" s="491" t="s">
        <v>3</v>
      </c>
      <c r="AB9061" s="491">
        <v>4429741</v>
      </c>
      <c r="AC9061" s="491" t="s">
        <v>16799</v>
      </c>
      <c r="AD9061" s="491" t="s">
        <v>88</v>
      </c>
      <c r="AE9061" s="491" t="s">
        <v>18</v>
      </c>
      <c r="AF9061" s="497">
        <v>44568</v>
      </c>
    </row>
    <row r="9062" spans="1:32" ht="210" x14ac:dyDescent="0.25">
      <c r="A9062" s="491">
        <v>2158701</v>
      </c>
      <c r="B9062" s="492">
        <v>44284</v>
      </c>
      <c r="C9062" s="491" t="s">
        <v>32</v>
      </c>
      <c r="D9062" s="491" t="s">
        <v>10</v>
      </c>
      <c r="E9062" s="491" t="s">
        <v>8</v>
      </c>
      <c r="F9062" s="491" t="s">
        <v>94</v>
      </c>
      <c r="G9062" s="491" t="s">
        <v>16</v>
      </c>
      <c r="H9062" s="491" t="s">
        <v>90</v>
      </c>
      <c r="I9062" s="491" t="s">
        <v>33</v>
      </c>
      <c r="J9062" s="491">
        <v>6169651</v>
      </c>
      <c r="K9062" s="491">
        <v>51</v>
      </c>
      <c r="L9062" s="491" t="s">
        <v>1</v>
      </c>
      <c r="M9062" s="491" t="s">
        <v>95</v>
      </c>
      <c r="N9062" s="491" t="s">
        <v>7</v>
      </c>
      <c r="O9062" s="491" t="s">
        <v>83</v>
      </c>
      <c r="P9062" s="491" t="s">
        <v>84</v>
      </c>
      <c r="Q9062" s="493">
        <v>2087942.99</v>
      </c>
      <c r="R9062" s="491" t="s">
        <v>23</v>
      </c>
      <c r="S9062" s="497"/>
      <c r="T9062" s="490" t="s">
        <v>85</v>
      </c>
      <c r="U9062" s="495">
        <v>284</v>
      </c>
      <c r="V9062" s="491">
        <v>281</v>
      </c>
      <c r="W9062" s="491">
        <v>3</v>
      </c>
      <c r="X9062" s="491" t="s">
        <v>20223</v>
      </c>
      <c r="Y9062" s="491"/>
      <c r="Z9062" s="491" t="s">
        <v>97</v>
      </c>
      <c r="AA9062" s="491" t="s">
        <v>3</v>
      </c>
      <c r="AB9062" s="491">
        <v>61159201</v>
      </c>
      <c r="AC9062" s="491" t="s">
        <v>16799</v>
      </c>
      <c r="AD9062" s="491" t="s">
        <v>88</v>
      </c>
      <c r="AE9062" s="491" t="s">
        <v>18</v>
      </c>
      <c r="AF9062" s="497">
        <v>44568</v>
      </c>
    </row>
    <row r="9063" spans="1:32" ht="150" x14ac:dyDescent="0.25">
      <c r="A9063" s="491">
        <v>2168159</v>
      </c>
      <c r="B9063" s="492">
        <v>44310</v>
      </c>
      <c r="C9063" s="491" t="s">
        <v>50</v>
      </c>
      <c r="D9063" s="491" t="s">
        <v>13</v>
      </c>
      <c r="E9063" s="491" t="s">
        <v>8</v>
      </c>
      <c r="F9063" s="491" t="s">
        <v>94</v>
      </c>
      <c r="G9063" s="491" t="s">
        <v>16</v>
      </c>
      <c r="H9063" s="491" t="s">
        <v>90</v>
      </c>
      <c r="I9063" s="491" t="s">
        <v>51</v>
      </c>
      <c r="J9063" s="491">
        <v>5456579</v>
      </c>
      <c r="K9063" s="491">
        <v>48</v>
      </c>
      <c r="L9063" s="491" t="s">
        <v>0</v>
      </c>
      <c r="M9063" s="491" t="s">
        <v>98</v>
      </c>
      <c r="N9063" s="491" t="s">
        <v>7</v>
      </c>
      <c r="O9063" s="491" t="s">
        <v>8</v>
      </c>
      <c r="P9063" s="491" t="s">
        <v>84</v>
      </c>
      <c r="Q9063" s="493">
        <v>2111871</v>
      </c>
      <c r="R9063" s="491" t="s">
        <v>23</v>
      </c>
      <c r="S9063" s="497"/>
      <c r="T9063" s="490" t="s">
        <v>85</v>
      </c>
      <c r="U9063" s="495">
        <v>258</v>
      </c>
      <c r="V9063" s="491">
        <v>255</v>
      </c>
      <c r="W9063" s="491">
        <v>3</v>
      </c>
      <c r="X9063" s="491" t="s">
        <v>20308</v>
      </c>
      <c r="Y9063" s="491"/>
      <c r="Z9063" s="491" t="s">
        <v>88</v>
      </c>
      <c r="AA9063" s="491" t="s">
        <v>2</v>
      </c>
      <c r="AB9063" s="491">
        <v>62412721</v>
      </c>
      <c r="AC9063" s="491" t="s">
        <v>16799</v>
      </c>
      <c r="AD9063" s="491" t="s">
        <v>88</v>
      </c>
      <c r="AE9063" s="491" t="s">
        <v>18</v>
      </c>
      <c r="AF9063" s="497">
        <v>44568</v>
      </c>
    </row>
    <row r="9064" spans="1:32" ht="285" x14ac:dyDescent="0.25">
      <c r="A9064" s="491">
        <v>2248217</v>
      </c>
      <c r="B9064" s="492">
        <v>44544</v>
      </c>
      <c r="C9064" s="491" t="s">
        <v>24</v>
      </c>
      <c r="D9064" s="491" t="s">
        <v>10</v>
      </c>
      <c r="E9064" s="491" t="s">
        <v>100</v>
      </c>
      <c r="F9064" s="491" t="s">
        <v>80</v>
      </c>
      <c r="G9064" s="491" t="s">
        <v>16</v>
      </c>
      <c r="H9064" s="491" t="s">
        <v>90</v>
      </c>
      <c r="I9064" s="491" t="s">
        <v>29</v>
      </c>
      <c r="J9064" s="491">
        <v>7271777</v>
      </c>
      <c r="K9064" s="491">
        <v>29</v>
      </c>
      <c r="L9064" s="491" t="s">
        <v>0</v>
      </c>
      <c r="M9064" s="491" t="s">
        <v>112</v>
      </c>
      <c r="N9064" s="491" t="s">
        <v>6</v>
      </c>
      <c r="O9064" s="491" t="s">
        <v>103</v>
      </c>
      <c r="P9064" s="491" t="s">
        <v>84</v>
      </c>
      <c r="Q9064" s="493">
        <v>104784</v>
      </c>
      <c r="R9064" s="491" t="s">
        <v>23</v>
      </c>
      <c r="S9064" s="497"/>
      <c r="T9064" s="490" t="s">
        <v>85</v>
      </c>
      <c r="U9064" s="495">
        <v>24</v>
      </c>
      <c r="V9064" s="491">
        <v>21</v>
      </c>
      <c r="W9064" s="491">
        <v>3</v>
      </c>
      <c r="X9064" s="491" t="s">
        <v>20309</v>
      </c>
      <c r="Y9064" s="491" t="s">
        <v>20310</v>
      </c>
      <c r="Z9064" s="491"/>
      <c r="AA9064" s="491" t="s">
        <v>2</v>
      </c>
      <c r="AB9064" s="491">
        <v>1939681</v>
      </c>
      <c r="AC9064" s="491" t="s">
        <v>16799</v>
      </c>
      <c r="AD9064" s="491"/>
      <c r="AE9064" s="491" t="s">
        <v>18</v>
      </c>
      <c r="AF9064" s="497">
        <v>44568</v>
      </c>
    </row>
    <row r="9065" spans="1:32" ht="409.5" x14ac:dyDescent="0.25">
      <c r="A9065" s="491">
        <v>2250101</v>
      </c>
      <c r="B9065" s="492">
        <v>44550</v>
      </c>
      <c r="C9065" s="491" t="s">
        <v>45</v>
      </c>
      <c r="D9065" s="491" t="s">
        <v>12</v>
      </c>
      <c r="E9065" s="491" t="s">
        <v>8</v>
      </c>
      <c r="F9065" s="491" t="s">
        <v>101</v>
      </c>
      <c r="G9065" s="491" t="s">
        <v>16</v>
      </c>
      <c r="H9065" s="491" t="s">
        <v>90</v>
      </c>
      <c r="I9065" s="491" t="s">
        <v>47</v>
      </c>
      <c r="J9065" s="491">
        <v>12038223</v>
      </c>
      <c r="K9065" s="491">
        <v>50</v>
      </c>
      <c r="L9065" s="491" t="s">
        <v>0</v>
      </c>
      <c r="M9065" s="491" t="s">
        <v>126</v>
      </c>
      <c r="N9065" s="491" t="s">
        <v>6</v>
      </c>
      <c r="O9065" s="491" t="s">
        <v>83</v>
      </c>
      <c r="P9065" s="491" t="s">
        <v>84</v>
      </c>
      <c r="Q9065" s="493">
        <v>108776.99</v>
      </c>
      <c r="R9065" s="491" t="s">
        <v>23</v>
      </c>
      <c r="S9065" s="497"/>
      <c r="T9065" s="490" t="s">
        <v>85</v>
      </c>
      <c r="U9065" s="495">
        <v>18</v>
      </c>
      <c r="V9065" s="491">
        <v>10</v>
      </c>
      <c r="W9065" s="491">
        <v>5</v>
      </c>
      <c r="X9065" s="491" t="s">
        <v>20311</v>
      </c>
      <c r="Y9065" s="491"/>
      <c r="Z9065" s="491"/>
      <c r="AA9065" s="491" t="s">
        <v>3</v>
      </c>
      <c r="AB9065" s="491">
        <v>17321401</v>
      </c>
      <c r="AC9065" s="491" t="s">
        <v>16799</v>
      </c>
      <c r="AD9065" s="491"/>
      <c r="AE9065" s="491" t="s">
        <v>18</v>
      </c>
      <c r="AF9065" s="497">
        <v>44568</v>
      </c>
    </row>
    <row r="9066" spans="1:32" ht="360" x14ac:dyDescent="0.25">
      <c r="A9066" s="491">
        <v>2250020</v>
      </c>
      <c r="B9066" s="492">
        <v>44550</v>
      </c>
      <c r="C9066" s="491" t="s">
        <v>24</v>
      </c>
      <c r="D9066" s="491" t="s">
        <v>10</v>
      </c>
      <c r="E9066" s="491" t="s">
        <v>8</v>
      </c>
      <c r="F9066" s="491" t="s">
        <v>120</v>
      </c>
      <c r="G9066" s="491" t="s">
        <v>15</v>
      </c>
      <c r="H9066" s="491" t="s">
        <v>81</v>
      </c>
      <c r="I9066" s="491" t="s">
        <v>31</v>
      </c>
      <c r="J9066" s="491">
        <v>29202328</v>
      </c>
      <c r="K9066" s="491">
        <v>66</v>
      </c>
      <c r="L9066" s="491" t="s">
        <v>0</v>
      </c>
      <c r="M9066" s="491" t="s">
        <v>131</v>
      </c>
      <c r="N9066" s="491" t="s">
        <v>132</v>
      </c>
      <c r="O9066" s="491" t="s">
        <v>83</v>
      </c>
      <c r="P9066" s="491" t="s">
        <v>84</v>
      </c>
      <c r="Q9066" s="493">
        <v>120124</v>
      </c>
      <c r="R9066" s="491" t="s">
        <v>23</v>
      </c>
      <c r="S9066" s="497"/>
      <c r="T9066" s="490" t="s">
        <v>85</v>
      </c>
      <c r="U9066" s="495">
        <v>18</v>
      </c>
      <c r="V9066" s="491">
        <v>15</v>
      </c>
      <c r="W9066" s="491">
        <v>3</v>
      </c>
      <c r="X9066" s="491" t="s">
        <v>20312</v>
      </c>
      <c r="Y9066" s="491" t="s">
        <v>20313</v>
      </c>
      <c r="Z9066" s="491" t="s">
        <v>88</v>
      </c>
      <c r="AA9066" s="491" t="s">
        <v>4</v>
      </c>
      <c r="AB9066" s="491" t="s">
        <v>134</v>
      </c>
      <c r="AC9066" s="491" t="s">
        <v>16799</v>
      </c>
      <c r="AD9066" s="491" t="s">
        <v>88</v>
      </c>
      <c r="AE9066" s="491" t="s">
        <v>18</v>
      </c>
      <c r="AF9066" s="497">
        <v>44568</v>
      </c>
    </row>
    <row r="9067" spans="1:32" ht="165" x14ac:dyDescent="0.25">
      <c r="A9067" s="491">
        <v>2251908</v>
      </c>
      <c r="B9067" s="492">
        <v>44556</v>
      </c>
      <c r="C9067" s="491" t="s">
        <v>24</v>
      </c>
      <c r="D9067" s="491" t="s">
        <v>10</v>
      </c>
      <c r="E9067" s="491" t="s">
        <v>100</v>
      </c>
      <c r="F9067" s="491" t="s">
        <v>80</v>
      </c>
      <c r="G9067" s="491" t="s">
        <v>20160</v>
      </c>
      <c r="H9067" s="491" t="s">
        <v>81</v>
      </c>
      <c r="I9067" s="491" t="s">
        <v>20164</v>
      </c>
      <c r="J9067" s="491">
        <v>2117109</v>
      </c>
      <c r="K9067" s="491">
        <v>64</v>
      </c>
      <c r="L9067" s="491" t="s">
        <v>1</v>
      </c>
      <c r="M9067" s="491" t="s">
        <v>82</v>
      </c>
      <c r="N9067" s="491" t="s">
        <v>6</v>
      </c>
      <c r="O9067" s="491" t="s">
        <v>8</v>
      </c>
      <c r="P9067" s="491" t="s">
        <v>84</v>
      </c>
      <c r="Q9067" s="493">
        <v>20650</v>
      </c>
      <c r="R9067" s="491" t="s">
        <v>115</v>
      </c>
      <c r="S9067" s="497">
        <v>44567</v>
      </c>
      <c r="T9067" s="490" t="s">
        <v>85</v>
      </c>
      <c r="U9067" s="495">
        <v>11</v>
      </c>
      <c r="V9067" s="491">
        <v>9</v>
      </c>
      <c r="W9067" s="491">
        <v>2</v>
      </c>
      <c r="X9067" s="491" t="s">
        <v>20314</v>
      </c>
      <c r="Y9067" s="491" t="s">
        <v>20315</v>
      </c>
      <c r="Z9067" s="491"/>
      <c r="AA9067" s="491" t="s">
        <v>4</v>
      </c>
      <c r="AB9067" s="491">
        <v>1939681</v>
      </c>
      <c r="AC9067" s="491" t="s">
        <v>167</v>
      </c>
      <c r="AD9067" s="491"/>
      <c r="AE9067" s="491" t="s">
        <v>125</v>
      </c>
      <c r="AF9067" s="497">
        <v>44568</v>
      </c>
    </row>
    <row r="9068" spans="1:32" ht="30" x14ac:dyDescent="0.25">
      <c r="A9068" s="491">
        <v>2251919</v>
      </c>
      <c r="B9068" s="492">
        <v>44557</v>
      </c>
      <c r="C9068" s="491" t="s">
        <v>162</v>
      </c>
      <c r="D9068" s="491" t="s">
        <v>16631</v>
      </c>
      <c r="E9068" s="491" t="s">
        <v>8</v>
      </c>
      <c r="F9068" s="491" t="s">
        <v>101</v>
      </c>
      <c r="G9068" s="491" t="s">
        <v>16</v>
      </c>
      <c r="H9068" s="491" t="s">
        <v>90</v>
      </c>
      <c r="I9068" s="491" t="s">
        <v>20166</v>
      </c>
      <c r="J9068" s="491">
        <v>4520997</v>
      </c>
      <c r="K9068" s="491">
        <v>45</v>
      </c>
      <c r="L9068" s="491" t="s">
        <v>0</v>
      </c>
      <c r="M9068" s="491" t="s">
        <v>20167</v>
      </c>
      <c r="N9068" s="491" t="s">
        <v>7</v>
      </c>
      <c r="O9068" s="491" t="s">
        <v>8</v>
      </c>
      <c r="P9068" s="491" t="s">
        <v>84</v>
      </c>
      <c r="Q9068" s="493">
        <v>20414</v>
      </c>
      <c r="R9068" s="491" t="s">
        <v>115</v>
      </c>
      <c r="S9068" s="497">
        <v>44567</v>
      </c>
      <c r="T9068" s="490" t="s">
        <v>85</v>
      </c>
      <c r="U9068" s="495">
        <v>10</v>
      </c>
      <c r="V9068" s="491">
        <v>0</v>
      </c>
      <c r="W9068" s="491">
        <v>10</v>
      </c>
      <c r="X9068" s="491" t="s">
        <v>20174</v>
      </c>
      <c r="Y9068" s="491"/>
      <c r="Z9068" s="491"/>
      <c r="AA9068" s="491" t="s">
        <v>2</v>
      </c>
      <c r="AB9068" s="491">
        <v>4511</v>
      </c>
      <c r="AC9068" s="491" t="s">
        <v>167</v>
      </c>
      <c r="AD9068" s="491"/>
      <c r="AE9068" s="491" t="s">
        <v>125</v>
      </c>
      <c r="AF9068" s="497">
        <v>44568</v>
      </c>
    </row>
    <row r="9069" spans="1:32" ht="60" x14ac:dyDescent="0.25">
      <c r="A9069" s="491">
        <v>2251790</v>
      </c>
      <c r="B9069" s="492">
        <v>44555</v>
      </c>
      <c r="C9069" s="491" t="s">
        <v>142</v>
      </c>
      <c r="D9069" s="491" t="s">
        <v>13</v>
      </c>
      <c r="E9069" s="491" t="s">
        <v>8</v>
      </c>
      <c r="F9069" s="491" t="s">
        <v>94</v>
      </c>
      <c r="G9069" s="491" t="s">
        <v>4816</v>
      </c>
      <c r="H9069" s="491" t="s">
        <v>81</v>
      </c>
      <c r="I9069" s="491" t="s">
        <v>20179</v>
      </c>
      <c r="J9069" s="491">
        <v>21917860</v>
      </c>
      <c r="K9069" s="491">
        <v>53</v>
      </c>
      <c r="L9069" s="491" t="s">
        <v>1</v>
      </c>
      <c r="M9069" s="491" t="s">
        <v>20180</v>
      </c>
      <c r="N9069" s="491" t="s">
        <v>9</v>
      </c>
      <c r="O9069" s="491" t="s">
        <v>8</v>
      </c>
      <c r="P9069" s="491" t="s">
        <v>84</v>
      </c>
      <c r="Q9069" s="493">
        <v>70800</v>
      </c>
      <c r="R9069" s="491" t="s">
        <v>23</v>
      </c>
      <c r="S9069" s="497"/>
      <c r="T9069" s="490" t="s">
        <v>85</v>
      </c>
      <c r="U9069" s="495">
        <v>13</v>
      </c>
      <c r="V9069" s="491">
        <v>10</v>
      </c>
      <c r="W9069" s="491">
        <v>3</v>
      </c>
      <c r="X9069" s="491" t="s">
        <v>20277</v>
      </c>
      <c r="Y9069" s="491" t="s">
        <v>20316</v>
      </c>
      <c r="Z9069" s="491"/>
      <c r="AA9069" s="491" t="s">
        <v>3</v>
      </c>
      <c r="AB9069" s="491">
        <v>239451252</v>
      </c>
      <c r="AC9069" s="491" t="s">
        <v>16856</v>
      </c>
      <c r="AD9069" s="491"/>
      <c r="AE9069" s="491" t="s">
        <v>18</v>
      </c>
      <c r="AF9069" s="497">
        <v>44568</v>
      </c>
    </row>
    <row r="9070" spans="1:32" ht="60" x14ac:dyDescent="0.25">
      <c r="A9070" s="491">
        <v>2251805</v>
      </c>
      <c r="B9070" s="492">
        <v>44556</v>
      </c>
      <c r="C9070" s="491" t="s">
        <v>423</v>
      </c>
      <c r="D9070" s="491" t="s">
        <v>11</v>
      </c>
      <c r="E9070" s="491" t="s">
        <v>100</v>
      </c>
      <c r="F9070" s="491" t="s">
        <v>94</v>
      </c>
      <c r="G9070" s="491" t="s">
        <v>6866</v>
      </c>
      <c r="H9070" s="491" t="s">
        <v>81</v>
      </c>
      <c r="I9070" s="491" t="s">
        <v>20182</v>
      </c>
      <c r="J9070" s="491">
        <v>1684483</v>
      </c>
      <c r="K9070" s="491">
        <v>43</v>
      </c>
      <c r="L9070" s="491" t="s">
        <v>1</v>
      </c>
      <c r="M9070" s="491" t="s">
        <v>91</v>
      </c>
      <c r="N9070" s="491" t="s">
        <v>6</v>
      </c>
      <c r="O9070" s="491" t="s">
        <v>20183</v>
      </c>
      <c r="P9070" s="491" t="s">
        <v>84</v>
      </c>
      <c r="Q9070" s="493">
        <v>21433.52</v>
      </c>
      <c r="R9070" s="491" t="s">
        <v>23</v>
      </c>
      <c r="S9070" s="497"/>
      <c r="T9070" s="490" t="s">
        <v>85</v>
      </c>
      <c r="U9070" s="495">
        <v>12</v>
      </c>
      <c r="V9070" s="491">
        <v>10</v>
      </c>
      <c r="W9070" s="491">
        <v>2</v>
      </c>
      <c r="X9070" s="491" t="s">
        <v>20192</v>
      </c>
      <c r="Y9070" s="491"/>
      <c r="Z9070" s="491"/>
      <c r="AA9070" s="491" t="s">
        <v>2</v>
      </c>
      <c r="AB9070" s="491">
        <v>4521</v>
      </c>
      <c r="AC9070" s="491" t="s">
        <v>16862</v>
      </c>
      <c r="AD9070" s="491"/>
      <c r="AE9070" s="491" t="s">
        <v>18</v>
      </c>
      <c r="AF9070" s="497">
        <v>44568</v>
      </c>
    </row>
    <row r="9071" spans="1:32" ht="180" x14ac:dyDescent="0.25">
      <c r="A9071" s="491">
        <v>2252624</v>
      </c>
      <c r="B9071" s="492">
        <v>44559</v>
      </c>
      <c r="C9071" s="491" t="s">
        <v>24</v>
      </c>
      <c r="D9071" s="491" t="s">
        <v>10</v>
      </c>
      <c r="E9071" s="491" t="s">
        <v>100</v>
      </c>
      <c r="F9071" s="491" t="s">
        <v>80</v>
      </c>
      <c r="G9071" s="491" t="s">
        <v>20207</v>
      </c>
      <c r="H9071" s="491" t="s">
        <v>81</v>
      </c>
      <c r="I9071" s="491" t="s">
        <v>20208</v>
      </c>
      <c r="J9071" s="491">
        <v>12741747</v>
      </c>
      <c r="K9071" s="491">
        <v>6</v>
      </c>
      <c r="L9071" s="491" t="s">
        <v>1</v>
      </c>
      <c r="M9071" s="491" t="s">
        <v>156</v>
      </c>
      <c r="N9071" s="491" t="s">
        <v>7</v>
      </c>
      <c r="O9071" s="491" t="s">
        <v>16834</v>
      </c>
      <c r="P9071" s="491" t="s">
        <v>84</v>
      </c>
      <c r="Q9071" s="493">
        <v>17464</v>
      </c>
      <c r="R9071" s="491" t="s">
        <v>22</v>
      </c>
      <c r="S9071" s="497"/>
      <c r="T9071" s="490" t="s">
        <v>85</v>
      </c>
      <c r="U9071" s="495">
        <v>9</v>
      </c>
      <c r="V9071" s="491">
        <v>0</v>
      </c>
      <c r="W9071" s="491">
        <v>9</v>
      </c>
      <c r="X9071" s="491" t="s">
        <v>20209</v>
      </c>
      <c r="Y9071" s="491" t="s">
        <v>20265</v>
      </c>
      <c r="Z9071" s="491"/>
      <c r="AA9071" s="491" t="s">
        <v>362</v>
      </c>
      <c r="AB9071" s="491">
        <v>1939681</v>
      </c>
      <c r="AC9071" s="491" t="s">
        <v>16822</v>
      </c>
      <c r="AD9071" s="491"/>
      <c r="AE9071" s="491" t="s">
        <v>18</v>
      </c>
      <c r="AF9071" s="497">
        <v>44568</v>
      </c>
    </row>
    <row r="9072" spans="1:32" ht="330" x14ac:dyDescent="0.25">
      <c r="A9072" s="491">
        <v>2252824</v>
      </c>
      <c r="B9072" s="492">
        <v>44559</v>
      </c>
      <c r="C9072" s="491" t="s">
        <v>41</v>
      </c>
      <c r="D9072" s="491" t="s">
        <v>11</v>
      </c>
      <c r="E9072" s="491" t="s">
        <v>100</v>
      </c>
      <c r="F9072" s="491" t="s">
        <v>89</v>
      </c>
      <c r="G9072" s="491" t="s">
        <v>16</v>
      </c>
      <c r="H9072" s="491" t="s">
        <v>90</v>
      </c>
      <c r="I9072" s="491" t="s">
        <v>20220</v>
      </c>
      <c r="J9072" s="491">
        <v>1764669</v>
      </c>
      <c r="K9072" s="491">
        <v>53</v>
      </c>
      <c r="L9072" s="491" t="s">
        <v>0</v>
      </c>
      <c r="M9072" s="491" t="s">
        <v>20221</v>
      </c>
      <c r="N9072" s="491" t="s">
        <v>7</v>
      </c>
      <c r="O9072" s="491" t="s">
        <v>121</v>
      </c>
      <c r="P9072" s="491" t="s">
        <v>84</v>
      </c>
      <c r="Q9072" s="493">
        <v>25960</v>
      </c>
      <c r="R9072" s="491" t="s">
        <v>115</v>
      </c>
      <c r="S9072" s="497">
        <v>44567</v>
      </c>
      <c r="T9072" s="490" t="s">
        <v>85</v>
      </c>
      <c r="U9072" s="495">
        <v>8</v>
      </c>
      <c r="V9072" s="491">
        <v>6</v>
      </c>
      <c r="W9072" s="491">
        <v>2</v>
      </c>
      <c r="X9072" s="491" t="s">
        <v>20231</v>
      </c>
      <c r="Y9072" s="491" t="s">
        <v>20317</v>
      </c>
      <c r="Z9072" s="491"/>
      <c r="AA9072" s="491" t="s">
        <v>3</v>
      </c>
      <c r="AB9072" s="491">
        <v>4581</v>
      </c>
      <c r="AC9072" s="491" t="s">
        <v>167</v>
      </c>
      <c r="AD9072" s="491"/>
      <c r="AE9072" s="491" t="s">
        <v>125</v>
      </c>
      <c r="AF9072" s="497">
        <v>44568</v>
      </c>
    </row>
    <row r="9073" spans="1:32" ht="30" x14ac:dyDescent="0.25">
      <c r="A9073" s="491">
        <v>2253196</v>
      </c>
      <c r="B9073" s="492">
        <v>44560</v>
      </c>
      <c r="C9073" s="491" t="s">
        <v>231</v>
      </c>
      <c r="D9073" s="491" t="s">
        <v>16631</v>
      </c>
      <c r="E9073" s="491" t="s">
        <v>8</v>
      </c>
      <c r="F9073" s="491" t="s">
        <v>1797</v>
      </c>
      <c r="G9073" s="491" t="s">
        <v>16</v>
      </c>
      <c r="H9073" s="491" t="s">
        <v>90</v>
      </c>
      <c r="I9073" s="491" t="s">
        <v>20232</v>
      </c>
      <c r="J9073" s="491">
        <v>5028875</v>
      </c>
      <c r="K9073" s="491">
        <v>40</v>
      </c>
      <c r="L9073" s="491" t="s">
        <v>1</v>
      </c>
      <c r="M9073" s="491" t="s">
        <v>112</v>
      </c>
      <c r="N9073" s="491" t="s">
        <v>6</v>
      </c>
      <c r="O9073" s="491" t="s">
        <v>8</v>
      </c>
      <c r="P9073" s="491" t="s">
        <v>84</v>
      </c>
      <c r="Q9073" s="493">
        <v>14514</v>
      </c>
      <c r="R9073" s="491" t="s">
        <v>23</v>
      </c>
      <c r="S9073" s="497"/>
      <c r="T9073" s="490" t="s">
        <v>85</v>
      </c>
      <c r="U9073" s="495">
        <v>8</v>
      </c>
      <c r="V9073" s="491">
        <v>5</v>
      </c>
      <c r="W9073" s="491">
        <v>3</v>
      </c>
      <c r="X9073" s="491" t="s">
        <v>20237</v>
      </c>
      <c r="Y9073" s="491"/>
      <c r="Z9073" s="491"/>
      <c r="AA9073" s="491" t="s">
        <v>2</v>
      </c>
      <c r="AB9073" s="491">
        <v>4571</v>
      </c>
      <c r="AC9073" s="491" t="s">
        <v>16862</v>
      </c>
      <c r="AD9073" s="491"/>
      <c r="AE9073" s="491" t="s">
        <v>18</v>
      </c>
      <c r="AF9073" s="497">
        <v>44568</v>
      </c>
    </row>
    <row r="9074" spans="1:32" ht="45" x14ac:dyDescent="0.25">
      <c r="A9074" s="491">
        <v>2253035</v>
      </c>
      <c r="B9074" s="492">
        <v>44560</v>
      </c>
      <c r="C9074" s="491" t="s">
        <v>423</v>
      </c>
      <c r="D9074" s="491" t="s">
        <v>11</v>
      </c>
      <c r="E9074" s="491" t="s">
        <v>8</v>
      </c>
      <c r="F9074" s="491" t="s">
        <v>94</v>
      </c>
      <c r="G9074" s="491" t="s">
        <v>16</v>
      </c>
      <c r="H9074" s="491" t="s">
        <v>90</v>
      </c>
      <c r="I9074" s="491" t="s">
        <v>20233</v>
      </c>
      <c r="J9074" s="491">
        <v>14797101</v>
      </c>
      <c r="K9074" s="491">
        <v>31</v>
      </c>
      <c r="L9074" s="491" t="s">
        <v>1</v>
      </c>
      <c r="M9074" s="491" t="s">
        <v>91</v>
      </c>
      <c r="N9074" s="491" t="s">
        <v>6</v>
      </c>
      <c r="O9074" s="491" t="s">
        <v>8</v>
      </c>
      <c r="P9074" s="491" t="s">
        <v>84</v>
      </c>
      <c r="Q9074" s="493">
        <v>23477.279999999999</v>
      </c>
      <c r="R9074" s="491" t="s">
        <v>22</v>
      </c>
      <c r="S9074" s="497"/>
      <c r="T9074" s="490" t="s">
        <v>85</v>
      </c>
      <c r="U9074" s="495">
        <v>8</v>
      </c>
      <c r="V9074" s="491">
        <v>0</v>
      </c>
      <c r="W9074" s="491">
        <v>8</v>
      </c>
      <c r="X9074" s="491" t="s">
        <v>20238</v>
      </c>
      <c r="Y9074" s="491"/>
      <c r="Z9074" s="491"/>
      <c r="AA9074" s="491" t="s">
        <v>2</v>
      </c>
      <c r="AB9074" s="491">
        <v>4521</v>
      </c>
      <c r="AC9074" s="491" t="s">
        <v>16822</v>
      </c>
      <c r="AD9074" s="491"/>
      <c r="AE9074" s="491" t="s">
        <v>18</v>
      </c>
      <c r="AF9074" s="497">
        <v>44568</v>
      </c>
    </row>
    <row r="9075" spans="1:32" ht="30" x14ac:dyDescent="0.25">
      <c r="A9075" s="491">
        <v>2253494</v>
      </c>
      <c r="B9075" s="492">
        <v>44562</v>
      </c>
      <c r="C9075" s="491" t="s">
        <v>162</v>
      </c>
      <c r="D9075" s="491" t="s">
        <v>16631</v>
      </c>
      <c r="E9075" s="491" t="s">
        <v>8</v>
      </c>
      <c r="F9075" s="491" t="s">
        <v>101</v>
      </c>
      <c r="G9075" s="491" t="s">
        <v>16</v>
      </c>
      <c r="H9075" s="491" t="s">
        <v>90</v>
      </c>
      <c r="I9075" s="491" t="s">
        <v>20241</v>
      </c>
      <c r="J9075" s="491">
        <v>24823897</v>
      </c>
      <c r="K9075" s="491">
        <v>31</v>
      </c>
      <c r="L9075" s="491" t="s">
        <v>0</v>
      </c>
      <c r="M9075" s="491" t="s">
        <v>20242</v>
      </c>
      <c r="N9075" s="491" t="s">
        <v>6</v>
      </c>
      <c r="O9075" s="491" t="s">
        <v>8</v>
      </c>
      <c r="P9075" s="491" t="s">
        <v>84</v>
      </c>
      <c r="Q9075" s="493">
        <v>7670</v>
      </c>
      <c r="R9075" s="491" t="s">
        <v>22</v>
      </c>
      <c r="S9075" s="497"/>
      <c r="T9075" s="490" t="s">
        <v>85</v>
      </c>
      <c r="U9075" s="495">
        <v>6</v>
      </c>
      <c r="V9075" s="491">
        <v>0</v>
      </c>
      <c r="W9075" s="491">
        <v>6</v>
      </c>
      <c r="X9075" s="491" t="s">
        <v>20248</v>
      </c>
      <c r="Y9075" s="491"/>
      <c r="Z9075" s="491"/>
      <c r="AA9075" s="491" t="s">
        <v>2</v>
      </c>
      <c r="AB9075" s="491">
        <v>4511</v>
      </c>
      <c r="AC9075" s="491" t="s">
        <v>16822</v>
      </c>
      <c r="AD9075" s="491"/>
      <c r="AE9075" s="491" t="s">
        <v>18</v>
      </c>
      <c r="AF9075" s="497">
        <v>44568</v>
      </c>
    </row>
    <row r="9076" spans="1:32" ht="165" x14ac:dyDescent="0.25">
      <c r="A9076" s="491">
        <v>2253590</v>
      </c>
      <c r="B9076" s="492">
        <v>44564</v>
      </c>
      <c r="C9076" s="491" t="s">
        <v>24</v>
      </c>
      <c r="D9076" s="491" t="s">
        <v>10</v>
      </c>
      <c r="E9076" s="491" t="s">
        <v>8</v>
      </c>
      <c r="F9076" s="491" t="s">
        <v>80</v>
      </c>
      <c r="G9076" s="491" t="s">
        <v>16</v>
      </c>
      <c r="H9076" s="491" t="s">
        <v>90</v>
      </c>
      <c r="I9076" s="491" t="s">
        <v>20245</v>
      </c>
      <c r="J9076" s="491">
        <v>25424063</v>
      </c>
      <c r="K9076" s="491">
        <v>2</v>
      </c>
      <c r="L9076" s="491" t="s">
        <v>1</v>
      </c>
      <c r="M9076" s="491" t="s">
        <v>16785</v>
      </c>
      <c r="N9076" s="491" t="s">
        <v>7</v>
      </c>
      <c r="O9076" s="491" t="s">
        <v>8</v>
      </c>
      <c r="P9076" s="491" t="s">
        <v>84</v>
      </c>
      <c r="Q9076" s="493">
        <v>17464</v>
      </c>
      <c r="R9076" s="491" t="s">
        <v>115</v>
      </c>
      <c r="S9076" s="497">
        <v>44567</v>
      </c>
      <c r="T9076" s="490" t="s">
        <v>85</v>
      </c>
      <c r="U9076" s="495">
        <v>3</v>
      </c>
      <c r="V9076" s="491">
        <v>0</v>
      </c>
      <c r="W9076" s="491">
        <v>3</v>
      </c>
      <c r="X9076" s="491" t="s">
        <v>20266</v>
      </c>
      <c r="Y9076" s="491" t="s">
        <v>20319</v>
      </c>
      <c r="Z9076" s="491"/>
      <c r="AA9076" s="491" t="s">
        <v>362</v>
      </c>
      <c r="AB9076" s="491">
        <v>1939681</v>
      </c>
      <c r="AC9076" s="491" t="s">
        <v>167</v>
      </c>
      <c r="AD9076" s="491"/>
      <c r="AE9076" s="491" t="s">
        <v>125</v>
      </c>
      <c r="AF9076" s="497">
        <v>44568</v>
      </c>
    </row>
    <row r="9077" spans="1:32" ht="30" x14ac:dyDescent="0.25">
      <c r="A9077" s="491">
        <v>2253575</v>
      </c>
      <c r="B9077" s="492">
        <v>44564</v>
      </c>
      <c r="C9077" s="491" t="s">
        <v>162</v>
      </c>
      <c r="D9077" s="491" t="s">
        <v>16631</v>
      </c>
      <c r="E9077" s="491" t="s">
        <v>8</v>
      </c>
      <c r="F9077" s="491" t="s">
        <v>101</v>
      </c>
      <c r="G9077" s="491" t="s">
        <v>16</v>
      </c>
      <c r="H9077" s="491" t="s">
        <v>90</v>
      </c>
      <c r="I9077" s="491" t="s">
        <v>20247</v>
      </c>
      <c r="J9077" s="491">
        <v>3626477</v>
      </c>
      <c r="K9077" s="491">
        <v>92</v>
      </c>
      <c r="L9077" s="491" t="s">
        <v>0</v>
      </c>
      <c r="M9077" s="491" t="s">
        <v>139</v>
      </c>
      <c r="N9077" s="491" t="s">
        <v>132</v>
      </c>
      <c r="O9077" s="491" t="s">
        <v>83</v>
      </c>
      <c r="P9077" s="491" t="s">
        <v>84</v>
      </c>
      <c r="Q9077" s="493">
        <v>7670</v>
      </c>
      <c r="R9077" s="491" t="s">
        <v>22</v>
      </c>
      <c r="S9077" s="497"/>
      <c r="T9077" s="490" t="s">
        <v>85</v>
      </c>
      <c r="U9077" s="495">
        <v>4</v>
      </c>
      <c r="V9077" s="491">
        <v>0</v>
      </c>
      <c r="W9077" s="491">
        <v>4</v>
      </c>
      <c r="X9077" s="491" t="s">
        <v>20252</v>
      </c>
      <c r="Y9077" s="491"/>
      <c r="Z9077" s="491"/>
      <c r="AA9077" s="491" t="s">
        <v>5</v>
      </c>
      <c r="AB9077" s="491">
        <v>4511</v>
      </c>
      <c r="AC9077" s="491" t="s">
        <v>16822</v>
      </c>
      <c r="AD9077" s="491"/>
      <c r="AE9077" s="491" t="s">
        <v>18</v>
      </c>
      <c r="AF9077" s="497">
        <v>44568</v>
      </c>
    </row>
    <row r="9078" spans="1:32" ht="30" x14ac:dyDescent="0.25">
      <c r="A9078" s="491">
        <v>2253806</v>
      </c>
      <c r="B9078" s="492">
        <v>44565</v>
      </c>
      <c r="C9078" s="491" t="s">
        <v>24</v>
      </c>
      <c r="D9078" s="491" t="s">
        <v>10</v>
      </c>
      <c r="E9078" s="491" t="s">
        <v>8</v>
      </c>
      <c r="F9078" s="491" t="s">
        <v>80</v>
      </c>
      <c r="G9078" s="491" t="s">
        <v>16</v>
      </c>
      <c r="H9078" s="491" t="s">
        <v>90</v>
      </c>
      <c r="I9078" s="491" t="s">
        <v>20253</v>
      </c>
      <c r="J9078" s="491">
        <v>5953178</v>
      </c>
      <c r="K9078" s="491">
        <v>39</v>
      </c>
      <c r="L9078" s="491" t="s">
        <v>1</v>
      </c>
      <c r="M9078" s="491" t="s">
        <v>20258</v>
      </c>
      <c r="N9078" s="491" t="s">
        <v>9</v>
      </c>
      <c r="O9078" s="491" t="s">
        <v>103</v>
      </c>
      <c r="P9078" s="491" t="s">
        <v>84</v>
      </c>
      <c r="Q9078" s="493">
        <v>17464</v>
      </c>
      <c r="R9078" s="491" t="s">
        <v>22</v>
      </c>
      <c r="S9078" s="497"/>
      <c r="T9078" s="490" t="s">
        <v>85</v>
      </c>
      <c r="U9078" s="495">
        <v>3</v>
      </c>
      <c r="V9078" s="491">
        <v>0</v>
      </c>
      <c r="W9078" s="491">
        <v>3</v>
      </c>
      <c r="X9078" s="491" t="s">
        <v>20267</v>
      </c>
      <c r="Y9078" s="491"/>
      <c r="Z9078" s="491"/>
      <c r="AA9078" s="491" t="s">
        <v>2</v>
      </c>
      <c r="AB9078" s="491">
        <v>1939681</v>
      </c>
      <c r="AC9078" s="491" t="s">
        <v>16822</v>
      </c>
      <c r="AD9078" s="491"/>
      <c r="AE9078" s="491" t="s">
        <v>18</v>
      </c>
      <c r="AF9078" s="497">
        <v>44568</v>
      </c>
    </row>
    <row r="9079" spans="1:32" ht="30" x14ac:dyDescent="0.25">
      <c r="A9079" s="491">
        <v>2253516</v>
      </c>
      <c r="B9079" s="492">
        <v>44563</v>
      </c>
      <c r="C9079" s="491" t="s">
        <v>381</v>
      </c>
      <c r="D9079" s="491" t="s">
        <v>11</v>
      </c>
      <c r="E9079" s="491" t="s">
        <v>8</v>
      </c>
      <c r="F9079" s="491" t="s">
        <v>138</v>
      </c>
      <c r="G9079" s="491" t="s">
        <v>16</v>
      </c>
      <c r="H9079" s="491" t="s">
        <v>90</v>
      </c>
      <c r="I9079" s="491" t="s">
        <v>20256</v>
      </c>
      <c r="J9079" s="491">
        <v>5205900</v>
      </c>
      <c r="K9079" s="491">
        <v>34</v>
      </c>
      <c r="L9079" s="491" t="s">
        <v>1</v>
      </c>
      <c r="M9079" s="491" t="s">
        <v>20259</v>
      </c>
      <c r="N9079" s="491" t="s">
        <v>6</v>
      </c>
      <c r="O9079" s="491" t="s">
        <v>8</v>
      </c>
      <c r="P9079" s="491" t="s">
        <v>84</v>
      </c>
      <c r="Q9079" s="493">
        <v>11327.53</v>
      </c>
      <c r="R9079" s="491" t="s">
        <v>115</v>
      </c>
      <c r="S9079" s="497">
        <v>44568</v>
      </c>
      <c r="T9079" s="490" t="s">
        <v>85</v>
      </c>
      <c r="U9079" s="495">
        <v>5</v>
      </c>
      <c r="V9079" s="491">
        <v>0</v>
      </c>
      <c r="W9079" s="491">
        <v>5</v>
      </c>
      <c r="X9079" s="491" t="s">
        <v>20270</v>
      </c>
      <c r="Y9079" s="491"/>
      <c r="Z9079" s="491"/>
      <c r="AA9079" s="491" t="s">
        <v>2</v>
      </c>
      <c r="AB9079" s="491">
        <v>48715621</v>
      </c>
      <c r="AC9079" s="491" t="s">
        <v>167</v>
      </c>
      <c r="AD9079" s="491"/>
      <c r="AE9079" s="491" t="s">
        <v>125</v>
      </c>
      <c r="AF9079" s="497">
        <v>44568</v>
      </c>
    </row>
    <row r="9080" spans="1:32" ht="60" x14ac:dyDescent="0.25">
      <c r="A9080" s="491">
        <v>2253637</v>
      </c>
      <c r="B9080" s="492">
        <v>44564</v>
      </c>
      <c r="C9080" s="491" t="s">
        <v>45</v>
      </c>
      <c r="D9080" s="491" t="s">
        <v>12</v>
      </c>
      <c r="E9080" s="491" t="s">
        <v>8</v>
      </c>
      <c r="F9080" s="491" t="s">
        <v>101</v>
      </c>
      <c r="G9080" s="491" t="s">
        <v>16</v>
      </c>
      <c r="H9080" s="491" t="s">
        <v>90</v>
      </c>
      <c r="I9080" s="491" t="s">
        <v>20257</v>
      </c>
      <c r="J9080" s="491">
        <v>15091521</v>
      </c>
      <c r="K9080" s="491">
        <v>15</v>
      </c>
      <c r="L9080" s="491" t="s">
        <v>0</v>
      </c>
      <c r="M9080" s="491" t="s">
        <v>126</v>
      </c>
      <c r="N9080" s="491" t="s">
        <v>7</v>
      </c>
      <c r="O9080" s="491" t="s">
        <v>8</v>
      </c>
      <c r="P9080" s="491" t="s">
        <v>16810</v>
      </c>
      <c r="Q9080" s="493">
        <v>25000.19</v>
      </c>
      <c r="R9080" s="491" t="s">
        <v>22</v>
      </c>
      <c r="S9080" s="497"/>
      <c r="T9080" s="490" t="s">
        <v>85</v>
      </c>
      <c r="U9080" s="495">
        <v>4</v>
      </c>
      <c r="V9080" s="491">
        <v>0</v>
      </c>
      <c r="W9080" s="491">
        <v>4</v>
      </c>
      <c r="X9080" s="491" t="s">
        <v>20271</v>
      </c>
      <c r="Y9080" s="491"/>
      <c r="Z9080" s="491"/>
      <c r="AA9080" s="491" t="s">
        <v>362</v>
      </c>
      <c r="AB9080" s="491">
        <v>17321401</v>
      </c>
      <c r="AC9080" s="491" t="s">
        <v>16819</v>
      </c>
      <c r="AD9080" s="491"/>
      <c r="AE9080" s="491" t="s">
        <v>18</v>
      </c>
      <c r="AF9080" s="497">
        <v>44568</v>
      </c>
    </row>
    <row r="9081" spans="1:32" ht="45" x14ac:dyDescent="0.25">
      <c r="A9081" s="491">
        <v>2253950</v>
      </c>
      <c r="B9081" s="492">
        <v>44564</v>
      </c>
      <c r="C9081" s="491" t="s">
        <v>36</v>
      </c>
      <c r="D9081" s="491" t="s">
        <v>10</v>
      </c>
      <c r="E9081" s="491" t="s">
        <v>100</v>
      </c>
      <c r="F9081" s="491" t="s">
        <v>94</v>
      </c>
      <c r="G9081" s="491" t="s">
        <v>16</v>
      </c>
      <c r="H9081" s="491" t="s">
        <v>90</v>
      </c>
      <c r="I9081" s="491" t="s">
        <v>20280</v>
      </c>
      <c r="J9081" s="491">
        <v>4700585</v>
      </c>
      <c r="K9081" s="491">
        <v>36</v>
      </c>
      <c r="L9081" s="491" t="s">
        <v>1</v>
      </c>
      <c r="M9081" s="491" t="s">
        <v>82</v>
      </c>
      <c r="N9081" s="491" t="s">
        <v>6</v>
      </c>
      <c r="O9081" s="491" t="s">
        <v>110</v>
      </c>
      <c r="P9081" s="491" t="s">
        <v>84</v>
      </c>
      <c r="Q9081" s="493">
        <v>25551.439999999999</v>
      </c>
      <c r="R9081" s="491" t="s">
        <v>22</v>
      </c>
      <c r="S9081" s="497"/>
      <c r="T9081" s="490" t="s">
        <v>85</v>
      </c>
      <c r="U9081" s="495">
        <v>4</v>
      </c>
      <c r="V9081" s="491">
        <v>0</v>
      </c>
      <c r="W9081" s="491">
        <v>4</v>
      </c>
      <c r="X9081" s="491" t="s">
        <v>20291</v>
      </c>
      <c r="Y9081" s="491" t="s">
        <v>88</v>
      </c>
      <c r="Z9081" s="491"/>
      <c r="AA9081" s="491" t="s">
        <v>2</v>
      </c>
      <c r="AB9081" s="491"/>
      <c r="AC9081" s="491" t="s">
        <v>16819</v>
      </c>
      <c r="AD9081" s="491"/>
      <c r="AE9081" s="491" t="s">
        <v>18</v>
      </c>
      <c r="AF9081" s="497">
        <v>44568</v>
      </c>
    </row>
    <row r="9082" spans="1:32" ht="30" x14ac:dyDescent="0.25">
      <c r="A9082" s="491">
        <v>2254255</v>
      </c>
      <c r="B9082" s="492">
        <v>44565</v>
      </c>
      <c r="C9082" s="491" t="s">
        <v>405</v>
      </c>
      <c r="D9082" s="491" t="s">
        <v>16631</v>
      </c>
      <c r="E9082" s="491" t="s">
        <v>8</v>
      </c>
      <c r="F9082" s="491" t="s">
        <v>80</v>
      </c>
      <c r="G9082" s="491" t="s">
        <v>16</v>
      </c>
      <c r="H9082" s="491" t="s">
        <v>90</v>
      </c>
      <c r="I9082" s="491" t="s">
        <v>20281</v>
      </c>
      <c r="J9082" s="491">
        <v>30699690</v>
      </c>
      <c r="K9082" s="491">
        <v>2</v>
      </c>
      <c r="L9082" s="491" t="s">
        <v>1</v>
      </c>
      <c r="M9082" s="491" t="s">
        <v>112</v>
      </c>
      <c r="N9082" s="491" t="s">
        <v>7</v>
      </c>
      <c r="O9082" s="491" t="s">
        <v>8</v>
      </c>
      <c r="P9082" s="491" t="s">
        <v>84</v>
      </c>
      <c r="Q9082" s="493">
        <v>22296.1</v>
      </c>
      <c r="R9082" s="491" t="s">
        <v>22</v>
      </c>
      <c r="S9082" s="497"/>
      <c r="T9082" s="490" t="s">
        <v>85</v>
      </c>
      <c r="U9082" s="495">
        <v>3</v>
      </c>
      <c r="V9082" s="491">
        <v>0</v>
      </c>
      <c r="W9082" s="491">
        <v>3</v>
      </c>
      <c r="X9082" s="491" t="s">
        <v>20320</v>
      </c>
      <c r="Y9082" s="491" t="s">
        <v>20293</v>
      </c>
      <c r="Z9082" s="491"/>
      <c r="AA9082" s="491" t="s">
        <v>362</v>
      </c>
      <c r="AB9082" s="491"/>
      <c r="AC9082" s="491" t="s">
        <v>16822</v>
      </c>
      <c r="AD9082" s="491"/>
      <c r="AE9082" s="491" t="s">
        <v>18</v>
      </c>
      <c r="AF9082" s="497">
        <v>44568</v>
      </c>
    </row>
    <row r="9083" spans="1:32" ht="45" x14ac:dyDescent="0.25">
      <c r="A9083" s="491">
        <v>2253989</v>
      </c>
      <c r="B9083" s="492">
        <v>44565</v>
      </c>
      <c r="C9083" s="491" t="s">
        <v>162</v>
      </c>
      <c r="D9083" s="491" t="s">
        <v>16631</v>
      </c>
      <c r="E9083" s="491" t="s">
        <v>8</v>
      </c>
      <c r="F9083" s="491" t="s">
        <v>101</v>
      </c>
      <c r="G9083" s="491" t="s">
        <v>16</v>
      </c>
      <c r="H9083" s="491" t="s">
        <v>90</v>
      </c>
      <c r="I9083" s="491" t="s">
        <v>20282</v>
      </c>
      <c r="J9083" s="491">
        <v>5284644</v>
      </c>
      <c r="K9083" s="491">
        <v>34</v>
      </c>
      <c r="L9083" s="491" t="s">
        <v>1</v>
      </c>
      <c r="M9083" s="491" t="s">
        <v>20287</v>
      </c>
      <c r="N9083" s="491" t="s">
        <v>6</v>
      </c>
      <c r="O9083" s="491" t="s">
        <v>8</v>
      </c>
      <c r="P9083" s="491" t="s">
        <v>84</v>
      </c>
      <c r="Q9083" s="493">
        <v>20060</v>
      </c>
      <c r="R9083" s="491" t="s">
        <v>22</v>
      </c>
      <c r="S9083" s="497"/>
      <c r="T9083" s="490" t="s">
        <v>85</v>
      </c>
      <c r="U9083" s="495">
        <v>3</v>
      </c>
      <c r="V9083" s="491">
        <v>0</v>
      </c>
      <c r="W9083" s="491">
        <v>3</v>
      </c>
      <c r="X9083" s="491" t="s">
        <v>20294</v>
      </c>
      <c r="Y9083" s="491" t="s">
        <v>88</v>
      </c>
      <c r="Z9083" s="491"/>
      <c r="AA9083" s="491" t="s">
        <v>2</v>
      </c>
      <c r="AB9083" s="491"/>
      <c r="AC9083" s="491" t="s">
        <v>16822</v>
      </c>
      <c r="AD9083" s="491"/>
      <c r="AE9083" s="491" t="s">
        <v>18</v>
      </c>
      <c r="AF9083" s="497">
        <v>44568</v>
      </c>
    </row>
    <row r="9084" spans="1:32" ht="30" x14ac:dyDescent="0.25">
      <c r="A9084" s="491">
        <v>2253973</v>
      </c>
      <c r="B9084" s="492">
        <v>44565</v>
      </c>
      <c r="C9084" s="491" t="s">
        <v>162</v>
      </c>
      <c r="D9084" s="491" t="s">
        <v>16631</v>
      </c>
      <c r="E9084" s="491" t="s">
        <v>100</v>
      </c>
      <c r="F9084" s="491" t="s">
        <v>101</v>
      </c>
      <c r="G9084" s="491" t="s">
        <v>16</v>
      </c>
      <c r="H9084" s="491" t="s">
        <v>90</v>
      </c>
      <c r="I9084" s="491" t="s">
        <v>20283</v>
      </c>
      <c r="J9084" s="491">
        <v>13946845</v>
      </c>
      <c r="K9084" s="491">
        <v>37</v>
      </c>
      <c r="L9084" s="491" t="s">
        <v>0</v>
      </c>
      <c r="M9084" s="491" t="s">
        <v>139</v>
      </c>
      <c r="N9084" s="491" t="s">
        <v>9</v>
      </c>
      <c r="O9084" s="491" t="s">
        <v>8</v>
      </c>
      <c r="P9084" s="491" t="s">
        <v>84</v>
      </c>
      <c r="Q9084" s="493">
        <v>17700</v>
      </c>
      <c r="R9084" s="491" t="s">
        <v>22</v>
      </c>
      <c r="S9084" s="497"/>
      <c r="T9084" s="490" t="s">
        <v>85</v>
      </c>
      <c r="U9084" s="495">
        <v>3</v>
      </c>
      <c r="V9084" s="491">
        <v>0</v>
      </c>
      <c r="W9084" s="491">
        <v>3</v>
      </c>
      <c r="X9084" s="491" t="s">
        <v>20295</v>
      </c>
      <c r="Y9084" s="491" t="s">
        <v>88</v>
      </c>
      <c r="Z9084" s="491"/>
      <c r="AA9084" s="491" t="s">
        <v>2</v>
      </c>
      <c r="AB9084" s="491"/>
      <c r="AC9084" s="491" t="s">
        <v>16822</v>
      </c>
      <c r="AD9084" s="491"/>
      <c r="AE9084" s="491" t="s">
        <v>18</v>
      </c>
      <c r="AF9084" s="497">
        <v>44568</v>
      </c>
    </row>
    <row r="9085" spans="1:32" ht="60" x14ac:dyDescent="0.25">
      <c r="A9085" s="491">
        <v>2254397</v>
      </c>
      <c r="B9085" s="492">
        <v>44566</v>
      </c>
      <c r="C9085" s="491" t="s">
        <v>24</v>
      </c>
      <c r="D9085" s="491" t="s">
        <v>10</v>
      </c>
      <c r="E9085" s="491" t="s">
        <v>100</v>
      </c>
      <c r="F9085" s="491" t="s">
        <v>80</v>
      </c>
      <c r="G9085" s="491" t="s">
        <v>16</v>
      </c>
      <c r="H9085" s="491" t="s">
        <v>90</v>
      </c>
      <c r="I9085" s="491" t="s">
        <v>20284</v>
      </c>
      <c r="J9085" s="491">
        <v>15832774</v>
      </c>
      <c r="K9085" s="491">
        <v>32</v>
      </c>
      <c r="L9085" s="491" t="s">
        <v>1</v>
      </c>
      <c r="M9085" s="491" t="s">
        <v>16826</v>
      </c>
      <c r="N9085" s="491" t="s">
        <v>6</v>
      </c>
      <c r="O9085" s="491" t="s">
        <v>103</v>
      </c>
      <c r="P9085" s="491" t="s">
        <v>84</v>
      </c>
      <c r="Q9085" s="493">
        <v>17464</v>
      </c>
      <c r="R9085" s="491" t="s">
        <v>22</v>
      </c>
      <c r="S9085" s="497"/>
      <c r="T9085" s="490" t="s">
        <v>85</v>
      </c>
      <c r="U9085" s="495">
        <v>2</v>
      </c>
      <c r="V9085" s="491">
        <v>0</v>
      </c>
      <c r="W9085" s="491">
        <v>2</v>
      </c>
      <c r="X9085" s="491" t="s">
        <v>20296</v>
      </c>
      <c r="Y9085" s="491" t="s">
        <v>88</v>
      </c>
      <c r="Z9085" s="491"/>
      <c r="AA9085" s="491" t="s">
        <v>2</v>
      </c>
      <c r="AB9085" s="491"/>
      <c r="AC9085" s="491" t="s">
        <v>16822</v>
      </c>
      <c r="AD9085" s="491"/>
      <c r="AE9085" s="491" t="s">
        <v>18</v>
      </c>
      <c r="AF9085" s="497">
        <v>44568</v>
      </c>
    </row>
    <row r="9086" spans="1:32" ht="30" x14ac:dyDescent="0.25">
      <c r="A9086" s="491">
        <v>2254358</v>
      </c>
      <c r="B9086" s="492">
        <v>44565</v>
      </c>
      <c r="C9086" s="491" t="s">
        <v>405</v>
      </c>
      <c r="D9086" s="491" t="s">
        <v>16631</v>
      </c>
      <c r="E9086" s="491" t="s">
        <v>8</v>
      </c>
      <c r="F9086" s="491" t="s">
        <v>80</v>
      </c>
      <c r="G9086" s="491" t="s">
        <v>16</v>
      </c>
      <c r="H9086" s="491" t="s">
        <v>90</v>
      </c>
      <c r="I9086" s="491" t="s">
        <v>20285</v>
      </c>
      <c r="J9086" s="491">
        <v>6094189</v>
      </c>
      <c r="K9086" s="491">
        <v>33</v>
      </c>
      <c r="L9086" s="491" t="s">
        <v>1</v>
      </c>
      <c r="M9086" s="491" t="s">
        <v>20288</v>
      </c>
      <c r="N9086" s="491" t="s">
        <v>6</v>
      </c>
      <c r="O9086" s="491" t="s">
        <v>8</v>
      </c>
      <c r="P9086" s="491" t="s">
        <v>84</v>
      </c>
      <c r="Q9086" s="493">
        <v>25370</v>
      </c>
      <c r="R9086" s="491" t="s">
        <v>115</v>
      </c>
      <c r="S9086" s="497">
        <v>44567</v>
      </c>
      <c r="T9086" s="490" t="s">
        <v>85</v>
      </c>
      <c r="U9086" s="495">
        <v>2</v>
      </c>
      <c r="V9086" s="491">
        <v>0</v>
      </c>
      <c r="W9086" s="491">
        <v>2</v>
      </c>
      <c r="X9086" s="491" t="s">
        <v>20321</v>
      </c>
      <c r="Y9086" s="491" t="s">
        <v>88</v>
      </c>
      <c r="Z9086" s="491"/>
      <c r="AA9086" s="491" t="s">
        <v>2</v>
      </c>
      <c r="AB9086" s="491"/>
      <c r="AC9086" s="491" t="s">
        <v>167</v>
      </c>
      <c r="AD9086" s="491"/>
      <c r="AE9086" s="491" t="s">
        <v>125</v>
      </c>
      <c r="AF9086" s="497">
        <v>44568</v>
      </c>
    </row>
    <row r="9087" spans="1:32" ht="285" x14ac:dyDescent="0.25">
      <c r="A9087" s="491">
        <v>2253966</v>
      </c>
      <c r="B9087" s="492">
        <v>44565</v>
      </c>
      <c r="C9087" s="491" t="s">
        <v>195</v>
      </c>
      <c r="D9087" s="491" t="s">
        <v>16631</v>
      </c>
      <c r="E9087" s="491" t="s">
        <v>8</v>
      </c>
      <c r="F9087" s="491" t="s">
        <v>1797</v>
      </c>
      <c r="G9087" s="491" t="s">
        <v>16</v>
      </c>
      <c r="H9087" s="491" t="s">
        <v>90</v>
      </c>
      <c r="I9087" s="491" t="s">
        <v>20286</v>
      </c>
      <c r="J9087" s="491">
        <v>5369002</v>
      </c>
      <c r="K9087" s="491">
        <v>38</v>
      </c>
      <c r="L9087" s="491" t="s">
        <v>0</v>
      </c>
      <c r="M9087" s="491" t="s">
        <v>20221</v>
      </c>
      <c r="N9087" s="491" t="s">
        <v>6</v>
      </c>
      <c r="O9087" s="491" t="s">
        <v>8</v>
      </c>
      <c r="P9087" s="491" t="s">
        <v>84</v>
      </c>
      <c r="Q9087" s="493">
        <v>11800</v>
      </c>
      <c r="R9087" s="491" t="s">
        <v>115</v>
      </c>
      <c r="S9087" s="497">
        <v>44567</v>
      </c>
      <c r="T9087" s="490" t="s">
        <v>85</v>
      </c>
      <c r="U9087" s="495">
        <v>2</v>
      </c>
      <c r="V9087" s="491">
        <v>0</v>
      </c>
      <c r="W9087" s="491">
        <v>2</v>
      </c>
      <c r="X9087" s="491" t="s">
        <v>20298</v>
      </c>
      <c r="Y9087" s="491" t="s">
        <v>20328</v>
      </c>
      <c r="Z9087" s="491"/>
      <c r="AA9087" s="491" t="s">
        <v>2</v>
      </c>
      <c r="AB9087" s="491"/>
      <c r="AC9087" s="491" t="s">
        <v>167</v>
      </c>
      <c r="AD9087" s="491"/>
      <c r="AE9087" s="491" t="s">
        <v>125</v>
      </c>
      <c r="AF9087" s="497">
        <v>44568</v>
      </c>
    </row>
    <row r="9088" spans="1:32" ht="30" x14ac:dyDescent="0.25">
      <c r="A9088" s="491">
        <v>2254706</v>
      </c>
      <c r="B9088" s="492">
        <v>44566</v>
      </c>
      <c r="C9088" s="491" t="s">
        <v>24</v>
      </c>
      <c r="D9088" s="491" t="s">
        <v>10</v>
      </c>
      <c r="E9088" s="491" t="s">
        <v>8</v>
      </c>
      <c r="F9088" s="491" t="s">
        <v>80</v>
      </c>
      <c r="G9088" s="491" t="s">
        <v>16</v>
      </c>
      <c r="H9088" s="491" t="s">
        <v>90</v>
      </c>
      <c r="I9088" s="491" t="s">
        <v>20300</v>
      </c>
      <c r="J9088" s="491">
        <v>13494521</v>
      </c>
      <c r="K9088" s="491">
        <v>24</v>
      </c>
      <c r="L9088" s="491" t="s">
        <v>0</v>
      </c>
      <c r="M9088" s="491" t="s">
        <v>20304</v>
      </c>
      <c r="N9088" s="491" t="s">
        <v>6</v>
      </c>
      <c r="O9088" s="491" t="s">
        <v>8</v>
      </c>
      <c r="P9088" s="491" t="s">
        <v>84</v>
      </c>
      <c r="Q9088" s="493">
        <v>17464</v>
      </c>
      <c r="R9088" s="491" t="s">
        <v>22</v>
      </c>
      <c r="S9088" s="497"/>
      <c r="T9088" s="490" t="s">
        <v>85</v>
      </c>
      <c r="U9088" s="495">
        <v>2</v>
      </c>
      <c r="V9088" s="491">
        <v>0</v>
      </c>
      <c r="W9088" s="491">
        <v>2</v>
      </c>
      <c r="X9088" s="491" t="s">
        <v>20322</v>
      </c>
      <c r="Y9088" s="491"/>
      <c r="Z9088" s="491"/>
      <c r="AA9088" s="491" t="s">
        <v>2</v>
      </c>
      <c r="AB9088" s="491"/>
      <c r="AC9088" s="491" t="s">
        <v>16822</v>
      </c>
      <c r="AD9088" s="491"/>
      <c r="AE9088" s="491" t="s">
        <v>18</v>
      </c>
      <c r="AF9088" s="497">
        <v>44568</v>
      </c>
    </row>
    <row r="9089" spans="1:32" ht="45" x14ac:dyDescent="0.25">
      <c r="A9089" s="491">
        <v>2254785</v>
      </c>
      <c r="B9089" s="492">
        <v>44567</v>
      </c>
      <c r="C9089" s="491" t="s">
        <v>24</v>
      </c>
      <c r="D9089" s="491" t="s">
        <v>10</v>
      </c>
      <c r="E9089" s="491" t="s">
        <v>8</v>
      </c>
      <c r="F9089" s="491" t="s">
        <v>80</v>
      </c>
      <c r="G9089" s="491" t="s">
        <v>20301</v>
      </c>
      <c r="H9089" s="491" t="s">
        <v>81</v>
      </c>
      <c r="I9089" s="491" t="s">
        <v>20302</v>
      </c>
      <c r="J9089" s="491">
        <v>7790020</v>
      </c>
      <c r="K9089" s="491">
        <v>60</v>
      </c>
      <c r="L9089" s="491" t="s">
        <v>0</v>
      </c>
      <c r="M9089" s="491" t="s">
        <v>20305</v>
      </c>
      <c r="N9089" s="491" t="s">
        <v>132</v>
      </c>
      <c r="O9089" s="491" t="s">
        <v>16834</v>
      </c>
      <c r="P9089" s="491" t="s">
        <v>84</v>
      </c>
      <c r="Q9089" s="493">
        <v>17464</v>
      </c>
      <c r="R9089" s="491" t="s">
        <v>22</v>
      </c>
      <c r="S9089" s="497"/>
      <c r="T9089" s="490" t="s">
        <v>85</v>
      </c>
      <c r="U9089" s="495">
        <v>1</v>
      </c>
      <c r="V9089" s="491">
        <v>0</v>
      </c>
      <c r="W9089" s="491">
        <v>1</v>
      </c>
      <c r="X9089" s="491" t="s">
        <v>20323</v>
      </c>
      <c r="Y9089" s="491"/>
      <c r="Z9089" s="491"/>
      <c r="AA9089" s="491" t="s">
        <v>4</v>
      </c>
      <c r="AB9089" s="491"/>
      <c r="AC9089" s="491" t="s">
        <v>16822</v>
      </c>
      <c r="AD9089" s="491"/>
      <c r="AE9089" s="491" t="s">
        <v>18</v>
      </c>
      <c r="AF9089" s="497">
        <v>44568</v>
      </c>
    </row>
    <row r="9090" spans="1:32" ht="30" x14ac:dyDescent="0.25">
      <c r="A9090" s="491">
        <v>2254408</v>
      </c>
      <c r="B9090" s="492">
        <v>44566</v>
      </c>
      <c r="C9090" s="491" t="s">
        <v>20299</v>
      </c>
      <c r="D9090" s="491" t="s">
        <v>13</v>
      </c>
      <c r="E9090" s="491" t="s">
        <v>8</v>
      </c>
      <c r="F9090" s="491" t="s">
        <v>94</v>
      </c>
      <c r="G9090" s="491" t="s">
        <v>16</v>
      </c>
      <c r="H9090" s="491" t="s">
        <v>90</v>
      </c>
      <c r="I9090" s="491" t="s">
        <v>20303</v>
      </c>
      <c r="J9090" s="491">
        <v>18636947</v>
      </c>
      <c r="K9090" s="491">
        <v>6</v>
      </c>
      <c r="L9090" s="491" t="s">
        <v>0</v>
      </c>
      <c r="M9090" s="491" t="s">
        <v>123</v>
      </c>
      <c r="N9090" s="491" t="s">
        <v>7</v>
      </c>
      <c r="O9090" s="491" t="s">
        <v>8</v>
      </c>
      <c r="P9090" s="491" t="s">
        <v>84</v>
      </c>
      <c r="Q9090" s="493">
        <v>26786</v>
      </c>
      <c r="R9090" s="491" t="s">
        <v>22</v>
      </c>
      <c r="S9090" s="497"/>
      <c r="T9090" s="490" t="s">
        <v>85</v>
      </c>
      <c r="U9090" s="495">
        <v>2</v>
      </c>
      <c r="V9090" s="491">
        <v>0</v>
      </c>
      <c r="W9090" s="491">
        <v>2</v>
      </c>
      <c r="X9090" s="491" t="s">
        <v>20329</v>
      </c>
      <c r="Y9090" s="491"/>
      <c r="Z9090" s="491"/>
      <c r="AA9090" s="491" t="s">
        <v>362</v>
      </c>
      <c r="AB9090" s="491"/>
      <c r="AC9090" s="491" t="s">
        <v>16819</v>
      </c>
      <c r="AD9090" s="491"/>
      <c r="AE9090" s="491" t="s">
        <v>18</v>
      </c>
      <c r="AF9090" s="497">
        <v>44568</v>
      </c>
    </row>
    <row r="9091" spans="1:32" ht="60" x14ac:dyDescent="0.25">
      <c r="A9091" s="491">
        <v>2254483</v>
      </c>
      <c r="B9091" s="492">
        <v>44566</v>
      </c>
      <c r="C9091" s="491" t="s">
        <v>142</v>
      </c>
      <c r="D9091" s="491" t="s">
        <v>13</v>
      </c>
      <c r="E9091" s="491" t="s">
        <v>100</v>
      </c>
      <c r="F9091" s="491" t="s">
        <v>94</v>
      </c>
      <c r="G9091" s="491" t="s">
        <v>16</v>
      </c>
      <c r="H9091" s="491" t="s">
        <v>90</v>
      </c>
      <c r="I9091" s="491" t="s">
        <v>20325</v>
      </c>
      <c r="J9091" s="491">
        <v>5248803</v>
      </c>
      <c r="K9091" s="491">
        <v>39</v>
      </c>
      <c r="L9091" s="491" t="s">
        <v>0</v>
      </c>
      <c r="M9091" s="491" t="s">
        <v>20180</v>
      </c>
      <c r="N9091" s="491" t="s">
        <v>6</v>
      </c>
      <c r="O9091" s="491" t="s">
        <v>8</v>
      </c>
      <c r="P9091" s="491" t="s">
        <v>84</v>
      </c>
      <c r="Q9091" s="493">
        <v>17281.7</v>
      </c>
      <c r="R9091" s="491" t="s">
        <v>22</v>
      </c>
      <c r="S9091" s="497"/>
      <c r="T9091" s="490" t="s">
        <v>88</v>
      </c>
      <c r="U9091" s="495">
        <v>2</v>
      </c>
      <c r="V9091" s="491">
        <v>0</v>
      </c>
      <c r="W9091" s="491">
        <v>2</v>
      </c>
      <c r="X9091" s="491" t="s">
        <v>20330</v>
      </c>
      <c r="Y9091" s="491"/>
      <c r="Z9091" s="491"/>
      <c r="AA9091" s="491" t="s">
        <v>2</v>
      </c>
      <c r="AB9091" s="491" t="s">
        <v>88</v>
      </c>
      <c r="AC9091" s="491" t="s">
        <v>16822</v>
      </c>
      <c r="AD9091" s="491" t="s">
        <v>88</v>
      </c>
      <c r="AE9091" s="491" t="s">
        <v>18</v>
      </c>
      <c r="AF9091" s="497">
        <v>44568</v>
      </c>
    </row>
    <row r="9092" spans="1:32" ht="45" x14ac:dyDescent="0.25">
      <c r="A9092" s="491">
        <v>2254827</v>
      </c>
      <c r="B9092" s="492">
        <v>44567</v>
      </c>
      <c r="C9092" s="491" t="s">
        <v>474</v>
      </c>
      <c r="D9092" s="491" t="s">
        <v>16631</v>
      </c>
      <c r="E9092" s="491" t="s">
        <v>8</v>
      </c>
      <c r="F9092" s="491" t="s">
        <v>94</v>
      </c>
      <c r="G9092" s="491" t="s">
        <v>16</v>
      </c>
      <c r="H9092" s="491" t="s">
        <v>90</v>
      </c>
      <c r="I9092" s="491" t="s">
        <v>8750</v>
      </c>
      <c r="J9092" s="491">
        <v>11773764</v>
      </c>
      <c r="K9092" s="491">
        <v>26</v>
      </c>
      <c r="L9092" s="491" t="s">
        <v>1</v>
      </c>
      <c r="M9092" s="491" t="s">
        <v>16776</v>
      </c>
      <c r="N9092" s="491" t="s">
        <v>6</v>
      </c>
      <c r="O9092" s="491" t="s">
        <v>8</v>
      </c>
      <c r="P9092" s="491" t="s">
        <v>84</v>
      </c>
      <c r="Q9092" s="493">
        <v>11838.88</v>
      </c>
      <c r="R9092" s="491" t="s">
        <v>22</v>
      </c>
      <c r="S9092" s="497"/>
      <c r="T9092" s="490" t="s">
        <v>88</v>
      </c>
      <c r="U9092" s="495">
        <v>1</v>
      </c>
      <c r="V9092" s="491">
        <v>0</v>
      </c>
      <c r="W9092" s="491">
        <v>1</v>
      </c>
      <c r="X9092" s="491" t="s">
        <v>20331</v>
      </c>
      <c r="Y9092" s="491"/>
      <c r="Z9092" s="491"/>
      <c r="AA9092" s="491" t="s">
        <v>2</v>
      </c>
      <c r="AB9092" s="491">
        <v>29105761</v>
      </c>
      <c r="AC9092" s="491" t="s">
        <v>16822</v>
      </c>
      <c r="AD9092" s="491" t="s">
        <v>88</v>
      </c>
      <c r="AE9092" s="491" t="s">
        <v>18</v>
      </c>
      <c r="AF9092" s="497">
        <v>44568</v>
      </c>
    </row>
    <row r="9093" spans="1:32" ht="75" x14ac:dyDescent="0.25">
      <c r="A9093" s="491">
        <v>2255019</v>
      </c>
      <c r="B9093" s="492">
        <v>44567</v>
      </c>
      <c r="C9093" s="491" t="s">
        <v>1395</v>
      </c>
      <c r="D9093" s="491" t="s">
        <v>16631</v>
      </c>
      <c r="E9093" s="491" t="s">
        <v>8</v>
      </c>
      <c r="F9093" s="491" t="s">
        <v>94</v>
      </c>
      <c r="G9093" s="491" t="s">
        <v>16</v>
      </c>
      <c r="H9093" s="491" t="s">
        <v>90</v>
      </c>
      <c r="I9093" s="491" t="s">
        <v>20326</v>
      </c>
      <c r="J9093" s="491">
        <v>10657211</v>
      </c>
      <c r="K9093" s="491">
        <v>67</v>
      </c>
      <c r="L9093" s="491" t="s">
        <v>1</v>
      </c>
      <c r="M9093" s="491" t="s">
        <v>95</v>
      </c>
      <c r="N9093" s="491" t="s">
        <v>6</v>
      </c>
      <c r="O9093" s="491" t="s">
        <v>103</v>
      </c>
      <c r="P9093" s="491" t="s">
        <v>84</v>
      </c>
      <c r="Q9093" s="493">
        <v>19470</v>
      </c>
      <c r="R9093" s="491" t="s">
        <v>23</v>
      </c>
      <c r="S9093" s="497"/>
      <c r="T9093" s="490" t="s">
        <v>88</v>
      </c>
      <c r="U9093" s="495">
        <v>1</v>
      </c>
      <c r="V9093" s="491">
        <v>1</v>
      </c>
      <c r="W9093" s="491">
        <v>0</v>
      </c>
      <c r="X9093" s="491" t="s">
        <v>20332</v>
      </c>
      <c r="Y9093" s="491"/>
      <c r="Z9093" s="491"/>
      <c r="AA9093" s="491" t="s">
        <v>4</v>
      </c>
      <c r="AB9093" s="491" t="s">
        <v>88</v>
      </c>
      <c r="AC9093" s="491" t="s">
        <v>16862</v>
      </c>
      <c r="AD9093" s="491" t="s">
        <v>88</v>
      </c>
      <c r="AE9093" s="491" t="s">
        <v>18</v>
      </c>
      <c r="AF9093" s="497">
        <v>44568</v>
      </c>
    </row>
    <row r="9094" spans="1:32" ht="45" x14ac:dyDescent="0.25">
      <c r="A9094" s="491">
        <v>2254793</v>
      </c>
      <c r="B9094" s="492">
        <v>44567</v>
      </c>
      <c r="C9094" s="491" t="s">
        <v>381</v>
      </c>
      <c r="D9094" s="491" t="s">
        <v>11</v>
      </c>
      <c r="E9094" s="491" t="s">
        <v>8</v>
      </c>
      <c r="F9094" s="491" t="s">
        <v>138</v>
      </c>
      <c r="G9094" s="491" t="s">
        <v>16</v>
      </c>
      <c r="H9094" s="491" t="s">
        <v>90</v>
      </c>
      <c r="I9094" s="491" t="s">
        <v>20327</v>
      </c>
      <c r="J9094" s="491">
        <v>10590415</v>
      </c>
      <c r="K9094" s="491">
        <v>38</v>
      </c>
      <c r="L9094" s="491" t="s">
        <v>0</v>
      </c>
      <c r="M9094" s="491" t="s">
        <v>20259</v>
      </c>
      <c r="N9094" s="491" t="s">
        <v>6</v>
      </c>
      <c r="O9094" s="491" t="s">
        <v>16842</v>
      </c>
      <c r="P9094" s="491" t="s">
        <v>84</v>
      </c>
      <c r="Q9094" s="493">
        <v>15096.26</v>
      </c>
      <c r="R9094" s="491" t="s">
        <v>22</v>
      </c>
      <c r="S9094" s="497"/>
      <c r="T9094" s="494" t="s">
        <v>88</v>
      </c>
      <c r="U9094" s="495">
        <v>1</v>
      </c>
      <c r="V9094" s="491">
        <v>0</v>
      </c>
      <c r="W9094" s="491">
        <v>1</v>
      </c>
      <c r="X9094" s="491" t="s">
        <v>20333</v>
      </c>
      <c r="Y9094" s="491"/>
      <c r="Z9094" s="491"/>
      <c r="AA9094" s="491" t="s">
        <v>2</v>
      </c>
      <c r="AB9094" s="491" t="s">
        <v>88</v>
      </c>
      <c r="AC9094" s="491" t="s">
        <v>16822</v>
      </c>
      <c r="AD9094" s="491" t="s">
        <v>88</v>
      </c>
      <c r="AE9094" s="491" t="s">
        <v>18</v>
      </c>
      <c r="AF9094" s="497">
        <v>44568</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2022-01-07T18:51:43Z</dcterms:modified>
  <cp:category/>
  <cp:contentStatus/>
</cp:coreProperties>
</file>