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7BDA6FE2-3441-4ACC-B90C-E2A5D7322DE7}"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Consolidado_reportes!$A$1:$AD$9225</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<sst xmlns="http://schemas.openxmlformats.org/spreadsheetml/2006/main" count="222782" uniqueCount="20413">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</sst>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225" totalsRowShown="0" headerRowDxfId="35" dataDxfId="34" headerRowBorderDxfId="32" tableBorderDxfId="33">
  <autoFilter ref="A1:AF9225"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225"/>
  <sheetViews>
    <sheetView tabSelected="1" topLeftCell="X1" zoomScale="60" zoomScaleNormal="60" workbookViewId="0">
      <selection activeCell="S9220" sqref="S9220"/>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115</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125</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43.5" customHeight="1"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row r="9060" spans="1:32" ht="409.5" x14ac:dyDescent="0.25">
      <c r="A9060" s="491">
        <v>2143456</v>
      </c>
      <c r="B9060" s="492">
        <v>44249</v>
      </c>
      <c r="C9060" s="491" t="s">
        <v>24</v>
      </c>
      <c r="D9060" s="491" t="s">
        <v>10</v>
      </c>
      <c r="E9060" s="491" t="s">
        <v>8</v>
      </c>
      <c r="F9060" s="491" t="s">
        <v>80</v>
      </c>
      <c r="G9060" s="491" t="s">
        <v>14</v>
      </c>
      <c r="H9060" s="491" t="s">
        <v>81</v>
      </c>
      <c r="I9060" s="491" t="s">
        <v>25</v>
      </c>
      <c r="J9060" s="491">
        <v>1735765</v>
      </c>
      <c r="K9060" s="491">
        <v>58</v>
      </c>
      <c r="L9060" s="491" t="s">
        <v>1</v>
      </c>
      <c r="M9060" s="491" t="s">
        <v>82</v>
      </c>
      <c r="N9060" s="491" t="s">
        <v>7</v>
      </c>
      <c r="O9060" s="491" t="s">
        <v>83</v>
      </c>
      <c r="P9060" s="491" t="s">
        <v>84</v>
      </c>
      <c r="Q9060" s="493">
        <v>2515143</v>
      </c>
      <c r="R9060" s="491" t="s">
        <v>23</v>
      </c>
      <c r="S9060" s="497"/>
      <c r="T9060" s="490" t="s">
        <v>85</v>
      </c>
      <c r="U9060" s="495">
        <v>319</v>
      </c>
      <c r="V9060" s="491">
        <v>316</v>
      </c>
      <c r="W9060" s="491">
        <v>3</v>
      </c>
      <c r="X9060" s="491" t="s">
        <v>20306</v>
      </c>
      <c r="Y9060" s="491" t="s">
        <v>20272</v>
      </c>
      <c r="Z9060" s="491" t="s">
        <v>87</v>
      </c>
      <c r="AA9060" s="491" t="s">
        <v>3</v>
      </c>
      <c r="AB9060" s="491">
        <v>1939681</v>
      </c>
      <c r="AC9060" s="491" t="s">
        <v>16799</v>
      </c>
      <c r="AD9060" s="491" t="s">
        <v>88</v>
      </c>
      <c r="AE9060" s="491" t="s">
        <v>18</v>
      </c>
      <c r="AF9060" s="497">
        <v>44568</v>
      </c>
    </row>
    <row r="9061" spans="1:32" ht="409.5" x14ac:dyDescent="0.25">
      <c r="A9061" s="491">
        <v>2157040</v>
      </c>
      <c r="B9061" s="492">
        <v>44279</v>
      </c>
      <c r="C9061" s="491" t="s">
        <v>43</v>
      </c>
      <c r="D9061" s="491" t="s">
        <v>12</v>
      </c>
      <c r="E9061" s="491" t="s">
        <v>8</v>
      </c>
      <c r="F9061" s="491" t="s">
        <v>89</v>
      </c>
      <c r="G9061" s="491" t="s">
        <v>16</v>
      </c>
      <c r="H9061" s="491" t="s">
        <v>90</v>
      </c>
      <c r="I9061" s="491" t="s">
        <v>44</v>
      </c>
      <c r="J9061" s="491">
        <v>2519440</v>
      </c>
      <c r="K9061" s="491">
        <v>52</v>
      </c>
      <c r="L9061" s="491" t="s">
        <v>0</v>
      </c>
      <c r="M9061" s="491" t="s">
        <v>91</v>
      </c>
      <c r="N9061" s="491" t="s">
        <v>7</v>
      </c>
      <c r="O9061" s="491" t="s">
        <v>8</v>
      </c>
      <c r="P9061" s="491" t="s">
        <v>84</v>
      </c>
      <c r="Q9061" s="493">
        <v>2294449</v>
      </c>
      <c r="R9061" s="491" t="s">
        <v>23</v>
      </c>
      <c r="S9061" s="497"/>
      <c r="T9061" s="490" t="s">
        <v>85</v>
      </c>
      <c r="U9061" s="495">
        <v>289</v>
      </c>
      <c r="V9061" s="491">
        <v>286</v>
      </c>
      <c r="W9061" s="491">
        <v>3</v>
      </c>
      <c r="X9061" s="491" t="s">
        <v>20307</v>
      </c>
      <c r="Y9061" s="491"/>
      <c r="Z9061" s="491" t="s">
        <v>93</v>
      </c>
      <c r="AA9061" s="491" t="s">
        <v>3</v>
      </c>
      <c r="AB9061" s="491">
        <v>4429741</v>
      </c>
      <c r="AC9061" s="491" t="s">
        <v>16799</v>
      </c>
      <c r="AD9061" s="491" t="s">
        <v>88</v>
      </c>
      <c r="AE9061" s="491" t="s">
        <v>18</v>
      </c>
      <c r="AF9061" s="497">
        <v>44568</v>
      </c>
    </row>
    <row r="9062" spans="1:32" ht="210" x14ac:dyDescent="0.25">
      <c r="A9062" s="491">
        <v>2158701</v>
      </c>
      <c r="B9062" s="492">
        <v>44284</v>
      </c>
      <c r="C9062" s="491" t="s">
        <v>32</v>
      </c>
      <c r="D9062" s="491" t="s">
        <v>10</v>
      </c>
      <c r="E9062" s="491" t="s">
        <v>8</v>
      </c>
      <c r="F9062" s="491" t="s">
        <v>94</v>
      </c>
      <c r="G9062" s="491" t="s">
        <v>16</v>
      </c>
      <c r="H9062" s="491" t="s">
        <v>90</v>
      </c>
      <c r="I9062" s="491" t="s">
        <v>33</v>
      </c>
      <c r="J9062" s="491">
        <v>6169651</v>
      </c>
      <c r="K9062" s="491">
        <v>51</v>
      </c>
      <c r="L9062" s="491" t="s">
        <v>1</v>
      </c>
      <c r="M9062" s="491" t="s">
        <v>95</v>
      </c>
      <c r="N9062" s="491" t="s">
        <v>7</v>
      </c>
      <c r="O9062" s="491" t="s">
        <v>83</v>
      </c>
      <c r="P9062" s="491" t="s">
        <v>84</v>
      </c>
      <c r="Q9062" s="493">
        <v>2087942.99</v>
      </c>
      <c r="R9062" s="491" t="s">
        <v>23</v>
      </c>
      <c r="S9062" s="497"/>
      <c r="T9062" s="490" t="s">
        <v>85</v>
      </c>
      <c r="U9062" s="495">
        <v>284</v>
      </c>
      <c r="V9062" s="491">
        <v>281</v>
      </c>
      <c r="W9062" s="491">
        <v>3</v>
      </c>
      <c r="X9062" s="491" t="s">
        <v>20223</v>
      </c>
      <c r="Y9062" s="491"/>
      <c r="Z9062" s="491" t="s">
        <v>97</v>
      </c>
      <c r="AA9062" s="491" t="s">
        <v>3</v>
      </c>
      <c r="AB9062" s="491">
        <v>61159201</v>
      </c>
      <c r="AC9062" s="491" t="s">
        <v>16799</v>
      </c>
      <c r="AD9062" s="491" t="s">
        <v>88</v>
      </c>
      <c r="AE9062" s="491" t="s">
        <v>18</v>
      </c>
      <c r="AF9062" s="497">
        <v>44568</v>
      </c>
    </row>
    <row r="9063" spans="1:32" ht="150" x14ac:dyDescent="0.25">
      <c r="A9063" s="491">
        <v>2168159</v>
      </c>
      <c r="B9063" s="492">
        <v>44310</v>
      </c>
      <c r="C9063" s="491" t="s">
        <v>50</v>
      </c>
      <c r="D9063" s="491" t="s">
        <v>13</v>
      </c>
      <c r="E9063" s="491" t="s">
        <v>8</v>
      </c>
      <c r="F9063" s="491" t="s">
        <v>94</v>
      </c>
      <c r="G9063" s="491" t="s">
        <v>16</v>
      </c>
      <c r="H9063" s="491" t="s">
        <v>90</v>
      </c>
      <c r="I9063" s="491" t="s">
        <v>51</v>
      </c>
      <c r="J9063" s="491">
        <v>5456579</v>
      </c>
      <c r="K9063" s="491">
        <v>48</v>
      </c>
      <c r="L9063" s="491" t="s">
        <v>0</v>
      </c>
      <c r="M9063" s="491" t="s">
        <v>98</v>
      </c>
      <c r="N9063" s="491" t="s">
        <v>7</v>
      </c>
      <c r="O9063" s="491" t="s">
        <v>8</v>
      </c>
      <c r="P9063" s="491" t="s">
        <v>84</v>
      </c>
      <c r="Q9063" s="493">
        <v>2111871</v>
      </c>
      <c r="R9063" s="491" t="s">
        <v>23</v>
      </c>
      <c r="S9063" s="497"/>
      <c r="T9063" s="490" t="s">
        <v>85</v>
      </c>
      <c r="U9063" s="495">
        <v>258</v>
      </c>
      <c r="V9063" s="491">
        <v>255</v>
      </c>
      <c r="W9063" s="491">
        <v>3</v>
      </c>
      <c r="X9063" s="491" t="s">
        <v>20308</v>
      </c>
      <c r="Y9063" s="491"/>
      <c r="Z9063" s="491" t="s">
        <v>88</v>
      </c>
      <c r="AA9063" s="491" t="s">
        <v>2</v>
      </c>
      <c r="AB9063" s="491">
        <v>62412721</v>
      </c>
      <c r="AC9063" s="491" t="s">
        <v>16799</v>
      </c>
      <c r="AD9063" s="491" t="s">
        <v>88</v>
      </c>
      <c r="AE9063" s="491" t="s">
        <v>18</v>
      </c>
      <c r="AF9063" s="497">
        <v>44568</v>
      </c>
    </row>
    <row r="9064" spans="1:32" ht="285" x14ac:dyDescent="0.25">
      <c r="A9064" s="491">
        <v>2248217</v>
      </c>
      <c r="B9064" s="492">
        <v>44544</v>
      </c>
      <c r="C9064" s="491" t="s">
        <v>24</v>
      </c>
      <c r="D9064" s="491" t="s">
        <v>10</v>
      </c>
      <c r="E9064" s="491" t="s">
        <v>100</v>
      </c>
      <c r="F9064" s="491" t="s">
        <v>80</v>
      </c>
      <c r="G9064" s="491" t="s">
        <v>16</v>
      </c>
      <c r="H9064" s="491" t="s">
        <v>90</v>
      </c>
      <c r="I9064" s="491" t="s">
        <v>29</v>
      </c>
      <c r="J9064" s="491">
        <v>7271777</v>
      </c>
      <c r="K9064" s="491">
        <v>29</v>
      </c>
      <c r="L9064" s="491" t="s">
        <v>0</v>
      </c>
      <c r="M9064" s="491" t="s">
        <v>112</v>
      </c>
      <c r="N9064" s="491" t="s">
        <v>6</v>
      </c>
      <c r="O9064" s="491" t="s">
        <v>103</v>
      </c>
      <c r="P9064" s="491" t="s">
        <v>84</v>
      </c>
      <c r="Q9064" s="493">
        <v>104784</v>
      </c>
      <c r="R9064" s="491" t="s">
        <v>23</v>
      </c>
      <c r="S9064" s="497"/>
      <c r="T9064" s="490" t="s">
        <v>85</v>
      </c>
      <c r="U9064" s="495">
        <v>24</v>
      </c>
      <c r="V9064" s="491">
        <v>21</v>
      </c>
      <c r="W9064" s="491">
        <v>3</v>
      </c>
      <c r="X9064" s="491" t="s">
        <v>20309</v>
      </c>
      <c r="Y9064" s="491" t="s">
        <v>20310</v>
      </c>
      <c r="Z9064" s="491"/>
      <c r="AA9064" s="491" t="s">
        <v>2</v>
      </c>
      <c r="AB9064" s="491">
        <v>1939681</v>
      </c>
      <c r="AC9064" s="491" t="s">
        <v>16799</v>
      </c>
      <c r="AD9064" s="491"/>
      <c r="AE9064" s="491" t="s">
        <v>18</v>
      </c>
      <c r="AF9064" s="497">
        <v>44568</v>
      </c>
    </row>
    <row r="9065" spans="1:32" ht="409.5" x14ac:dyDescent="0.25">
      <c r="A9065" s="491">
        <v>2250101</v>
      </c>
      <c r="B9065" s="492">
        <v>44550</v>
      </c>
      <c r="C9065" s="491" t="s">
        <v>45</v>
      </c>
      <c r="D9065" s="491" t="s">
        <v>12</v>
      </c>
      <c r="E9065" s="491" t="s">
        <v>8</v>
      </c>
      <c r="F9065" s="491" t="s">
        <v>101</v>
      </c>
      <c r="G9065" s="491" t="s">
        <v>16</v>
      </c>
      <c r="H9065" s="491" t="s">
        <v>90</v>
      </c>
      <c r="I9065" s="491" t="s">
        <v>47</v>
      </c>
      <c r="J9065" s="491">
        <v>12038223</v>
      </c>
      <c r="K9065" s="491">
        <v>50</v>
      </c>
      <c r="L9065" s="491" t="s">
        <v>0</v>
      </c>
      <c r="M9065" s="491" t="s">
        <v>126</v>
      </c>
      <c r="N9065" s="491" t="s">
        <v>6</v>
      </c>
      <c r="O9065" s="491" t="s">
        <v>83</v>
      </c>
      <c r="P9065" s="491" t="s">
        <v>84</v>
      </c>
      <c r="Q9065" s="493">
        <v>108776.99</v>
      </c>
      <c r="R9065" s="491" t="s">
        <v>23</v>
      </c>
      <c r="S9065" s="497"/>
      <c r="T9065" s="490" t="s">
        <v>85</v>
      </c>
      <c r="U9065" s="495">
        <v>18</v>
      </c>
      <c r="V9065" s="491">
        <v>10</v>
      </c>
      <c r="W9065" s="491">
        <v>5</v>
      </c>
      <c r="X9065" s="491" t="s">
        <v>20311</v>
      </c>
      <c r="Y9065" s="491"/>
      <c r="Z9065" s="491"/>
      <c r="AA9065" s="491" t="s">
        <v>3</v>
      </c>
      <c r="AB9065" s="491">
        <v>17321401</v>
      </c>
      <c r="AC9065" s="491" t="s">
        <v>16799</v>
      </c>
      <c r="AD9065" s="491"/>
      <c r="AE9065" s="491" t="s">
        <v>18</v>
      </c>
      <c r="AF9065" s="497">
        <v>44568</v>
      </c>
    </row>
    <row r="9066" spans="1:32" ht="360" x14ac:dyDescent="0.25">
      <c r="A9066" s="491">
        <v>2250020</v>
      </c>
      <c r="B9066" s="492">
        <v>44550</v>
      </c>
      <c r="C9066" s="491" t="s">
        <v>24</v>
      </c>
      <c r="D9066" s="491" t="s">
        <v>10</v>
      </c>
      <c r="E9066" s="491" t="s">
        <v>8</v>
      </c>
      <c r="F9066" s="491" t="s">
        <v>120</v>
      </c>
      <c r="G9066" s="491" t="s">
        <v>15</v>
      </c>
      <c r="H9066" s="491" t="s">
        <v>81</v>
      </c>
      <c r="I9066" s="491" t="s">
        <v>31</v>
      </c>
      <c r="J9066" s="491">
        <v>29202328</v>
      </c>
      <c r="K9066" s="491">
        <v>66</v>
      </c>
      <c r="L9066" s="491" t="s">
        <v>0</v>
      </c>
      <c r="M9066" s="491" t="s">
        <v>131</v>
      </c>
      <c r="N9066" s="491" t="s">
        <v>132</v>
      </c>
      <c r="O9066" s="491" t="s">
        <v>83</v>
      </c>
      <c r="P9066" s="491" t="s">
        <v>84</v>
      </c>
      <c r="Q9066" s="493">
        <v>120124</v>
      </c>
      <c r="R9066" s="491" t="s">
        <v>23</v>
      </c>
      <c r="S9066" s="497"/>
      <c r="T9066" s="490" t="s">
        <v>85</v>
      </c>
      <c r="U9066" s="495">
        <v>18</v>
      </c>
      <c r="V9066" s="491">
        <v>15</v>
      </c>
      <c r="W9066" s="491">
        <v>3</v>
      </c>
      <c r="X9066" s="491" t="s">
        <v>20312</v>
      </c>
      <c r="Y9066" s="491" t="s">
        <v>20313</v>
      </c>
      <c r="Z9066" s="491" t="s">
        <v>88</v>
      </c>
      <c r="AA9066" s="491" t="s">
        <v>4</v>
      </c>
      <c r="AB9066" s="491" t="s">
        <v>134</v>
      </c>
      <c r="AC9066" s="491" t="s">
        <v>16799</v>
      </c>
      <c r="AD9066" s="491" t="s">
        <v>88</v>
      </c>
      <c r="AE9066" s="491" t="s">
        <v>18</v>
      </c>
      <c r="AF9066" s="497">
        <v>44568</v>
      </c>
    </row>
    <row r="9067" spans="1:32" ht="165" x14ac:dyDescent="0.25">
      <c r="A9067" s="491">
        <v>2251908</v>
      </c>
      <c r="B9067" s="492">
        <v>44556</v>
      </c>
      <c r="C9067" s="491" t="s">
        <v>24</v>
      </c>
      <c r="D9067" s="491" t="s">
        <v>10</v>
      </c>
      <c r="E9067" s="491" t="s">
        <v>100</v>
      </c>
      <c r="F9067" s="491" t="s">
        <v>80</v>
      </c>
      <c r="G9067" s="491" t="s">
        <v>20160</v>
      </c>
      <c r="H9067" s="491" t="s">
        <v>81</v>
      </c>
      <c r="I9067" s="491" t="s">
        <v>20164</v>
      </c>
      <c r="J9067" s="491">
        <v>2117109</v>
      </c>
      <c r="K9067" s="491">
        <v>64</v>
      </c>
      <c r="L9067" s="491" t="s">
        <v>1</v>
      </c>
      <c r="M9067" s="491" t="s">
        <v>82</v>
      </c>
      <c r="N9067" s="491" t="s">
        <v>6</v>
      </c>
      <c r="O9067" s="491" t="s">
        <v>8</v>
      </c>
      <c r="P9067" s="491" t="s">
        <v>84</v>
      </c>
      <c r="Q9067" s="493">
        <v>20650</v>
      </c>
      <c r="R9067" s="491" t="s">
        <v>115</v>
      </c>
      <c r="S9067" s="497">
        <v>44567</v>
      </c>
      <c r="T9067" s="490" t="s">
        <v>85</v>
      </c>
      <c r="U9067" s="495">
        <v>11</v>
      </c>
      <c r="V9067" s="491">
        <v>9</v>
      </c>
      <c r="W9067" s="491">
        <v>2</v>
      </c>
      <c r="X9067" s="491" t="s">
        <v>20314</v>
      </c>
      <c r="Y9067" s="491" t="s">
        <v>20315</v>
      </c>
      <c r="Z9067" s="491"/>
      <c r="AA9067" s="491" t="s">
        <v>4</v>
      </c>
      <c r="AB9067" s="491">
        <v>1939681</v>
      </c>
      <c r="AC9067" s="491" t="s">
        <v>167</v>
      </c>
      <c r="AD9067" s="491"/>
      <c r="AE9067" s="491" t="s">
        <v>125</v>
      </c>
      <c r="AF9067" s="497">
        <v>44568</v>
      </c>
    </row>
    <row r="9068" spans="1:32" ht="30" x14ac:dyDescent="0.25">
      <c r="A9068" s="491">
        <v>2251919</v>
      </c>
      <c r="B9068" s="492">
        <v>44557</v>
      </c>
      <c r="C9068" s="491" t="s">
        <v>162</v>
      </c>
      <c r="D9068" s="491" t="s">
        <v>16631</v>
      </c>
      <c r="E9068" s="491" t="s">
        <v>8</v>
      </c>
      <c r="F9068" s="491" t="s">
        <v>101</v>
      </c>
      <c r="G9068" s="491" t="s">
        <v>16</v>
      </c>
      <c r="H9068" s="491" t="s">
        <v>90</v>
      </c>
      <c r="I9068" s="491" t="s">
        <v>20166</v>
      </c>
      <c r="J9068" s="491">
        <v>4520997</v>
      </c>
      <c r="K9068" s="491">
        <v>45</v>
      </c>
      <c r="L9068" s="491" t="s">
        <v>0</v>
      </c>
      <c r="M9068" s="491" t="s">
        <v>20167</v>
      </c>
      <c r="N9068" s="491" t="s">
        <v>7</v>
      </c>
      <c r="O9068" s="491" t="s">
        <v>8</v>
      </c>
      <c r="P9068" s="491" t="s">
        <v>84</v>
      </c>
      <c r="Q9068" s="493">
        <v>20414</v>
      </c>
      <c r="R9068" s="491" t="s">
        <v>115</v>
      </c>
      <c r="S9068" s="497">
        <v>44567</v>
      </c>
      <c r="T9068" s="490" t="s">
        <v>85</v>
      </c>
      <c r="U9068" s="495">
        <v>10</v>
      </c>
      <c r="V9068" s="491">
        <v>0</v>
      </c>
      <c r="W9068" s="491">
        <v>10</v>
      </c>
      <c r="X9068" s="491" t="s">
        <v>20174</v>
      </c>
      <c r="Y9068" s="491"/>
      <c r="Z9068" s="491"/>
      <c r="AA9068" s="491" t="s">
        <v>2</v>
      </c>
      <c r="AB9068" s="491">
        <v>4511</v>
      </c>
      <c r="AC9068" s="491" t="s">
        <v>167</v>
      </c>
      <c r="AD9068" s="491"/>
      <c r="AE9068" s="491" t="s">
        <v>125</v>
      </c>
      <c r="AF9068" s="497">
        <v>44568</v>
      </c>
    </row>
    <row r="9069" spans="1:32" ht="60" x14ac:dyDescent="0.25">
      <c r="A9069" s="491">
        <v>2251790</v>
      </c>
      <c r="B9069" s="492">
        <v>44555</v>
      </c>
      <c r="C9069" s="491" t="s">
        <v>142</v>
      </c>
      <c r="D9069" s="491" t="s">
        <v>13</v>
      </c>
      <c r="E9069" s="491" t="s">
        <v>8</v>
      </c>
      <c r="F9069" s="491" t="s">
        <v>94</v>
      </c>
      <c r="G9069" s="491" t="s">
        <v>4816</v>
      </c>
      <c r="H9069" s="491" t="s">
        <v>81</v>
      </c>
      <c r="I9069" s="491" t="s">
        <v>20179</v>
      </c>
      <c r="J9069" s="491">
        <v>21917860</v>
      </c>
      <c r="K9069" s="491">
        <v>53</v>
      </c>
      <c r="L9069" s="491" t="s">
        <v>1</v>
      </c>
      <c r="M9069" s="491" t="s">
        <v>20180</v>
      </c>
      <c r="N9069" s="491" t="s">
        <v>9</v>
      </c>
      <c r="O9069" s="491" t="s">
        <v>8</v>
      </c>
      <c r="P9069" s="491" t="s">
        <v>84</v>
      </c>
      <c r="Q9069" s="493">
        <v>70800</v>
      </c>
      <c r="R9069" s="491" t="s">
        <v>23</v>
      </c>
      <c r="S9069" s="497"/>
      <c r="T9069" s="490" t="s">
        <v>85</v>
      </c>
      <c r="U9069" s="495">
        <v>13</v>
      </c>
      <c r="V9069" s="491">
        <v>10</v>
      </c>
      <c r="W9069" s="491">
        <v>3</v>
      </c>
      <c r="X9069" s="491" t="s">
        <v>20277</v>
      </c>
      <c r="Y9069" s="491" t="s">
        <v>20316</v>
      </c>
      <c r="Z9069" s="491"/>
      <c r="AA9069" s="491" t="s">
        <v>3</v>
      </c>
      <c r="AB9069" s="491">
        <v>239451252</v>
      </c>
      <c r="AC9069" s="491" t="s">
        <v>16856</v>
      </c>
      <c r="AD9069" s="491"/>
      <c r="AE9069" s="491" t="s">
        <v>18</v>
      </c>
      <c r="AF9069" s="497">
        <v>44568</v>
      </c>
    </row>
    <row r="9070" spans="1:32" ht="60" x14ac:dyDescent="0.25">
      <c r="A9070" s="491">
        <v>2251805</v>
      </c>
      <c r="B9070" s="492">
        <v>44556</v>
      </c>
      <c r="C9070" s="491" t="s">
        <v>423</v>
      </c>
      <c r="D9070" s="491" t="s">
        <v>11</v>
      </c>
      <c r="E9070" s="491" t="s">
        <v>100</v>
      </c>
      <c r="F9070" s="491" t="s">
        <v>94</v>
      </c>
      <c r="G9070" s="491" t="s">
        <v>6866</v>
      </c>
      <c r="H9070" s="491" t="s">
        <v>81</v>
      </c>
      <c r="I9070" s="491" t="s">
        <v>20182</v>
      </c>
      <c r="J9070" s="491">
        <v>1684483</v>
      </c>
      <c r="K9070" s="491">
        <v>43</v>
      </c>
      <c r="L9070" s="491" t="s">
        <v>1</v>
      </c>
      <c r="M9070" s="491" t="s">
        <v>91</v>
      </c>
      <c r="N9070" s="491" t="s">
        <v>6</v>
      </c>
      <c r="O9070" s="491" t="s">
        <v>20183</v>
      </c>
      <c r="P9070" s="491" t="s">
        <v>84</v>
      </c>
      <c r="Q9070" s="493">
        <v>21433.52</v>
      </c>
      <c r="R9070" s="491" t="s">
        <v>23</v>
      </c>
      <c r="S9070" s="497"/>
      <c r="T9070" s="490" t="s">
        <v>85</v>
      </c>
      <c r="U9070" s="495">
        <v>12</v>
      </c>
      <c r="V9070" s="491">
        <v>10</v>
      </c>
      <c r="W9070" s="491">
        <v>2</v>
      </c>
      <c r="X9070" s="491" t="s">
        <v>20192</v>
      </c>
      <c r="Y9070" s="491"/>
      <c r="Z9070" s="491"/>
      <c r="AA9070" s="491" t="s">
        <v>2</v>
      </c>
      <c r="AB9070" s="491">
        <v>4521</v>
      </c>
      <c r="AC9070" s="491" t="s">
        <v>16862</v>
      </c>
      <c r="AD9070" s="491"/>
      <c r="AE9070" s="491" t="s">
        <v>18</v>
      </c>
      <c r="AF9070" s="497">
        <v>44568</v>
      </c>
    </row>
    <row r="9071" spans="1:32" ht="180" x14ac:dyDescent="0.25">
      <c r="A9071" s="491">
        <v>2252624</v>
      </c>
      <c r="B9071" s="492">
        <v>44559</v>
      </c>
      <c r="C9071" s="491" t="s">
        <v>24</v>
      </c>
      <c r="D9071" s="491" t="s">
        <v>10</v>
      </c>
      <c r="E9071" s="491" t="s">
        <v>100</v>
      </c>
      <c r="F9071" s="491" t="s">
        <v>80</v>
      </c>
      <c r="G9071" s="491" t="s">
        <v>20207</v>
      </c>
      <c r="H9071" s="491" t="s">
        <v>81</v>
      </c>
      <c r="I9071" s="491" t="s">
        <v>20208</v>
      </c>
      <c r="J9071" s="491">
        <v>12741747</v>
      </c>
      <c r="K9071" s="491">
        <v>6</v>
      </c>
      <c r="L9071" s="491" t="s">
        <v>1</v>
      </c>
      <c r="M9071" s="491" t="s">
        <v>156</v>
      </c>
      <c r="N9071" s="491" t="s">
        <v>7</v>
      </c>
      <c r="O9071" s="491" t="s">
        <v>16834</v>
      </c>
      <c r="P9071" s="491" t="s">
        <v>84</v>
      </c>
      <c r="Q9071" s="493">
        <v>17464</v>
      </c>
      <c r="R9071" s="491" t="s">
        <v>22</v>
      </c>
      <c r="S9071" s="497"/>
      <c r="T9071" s="490" t="s">
        <v>85</v>
      </c>
      <c r="U9071" s="495">
        <v>9</v>
      </c>
      <c r="V9071" s="491">
        <v>0</v>
      </c>
      <c r="W9071" s="491">
        <v>9</v>
      </c>
      <c r="X9071" s="491" t="s">
        <v>20209</v>
      </c>
      <c r="Y9071" s="491" t="s">
        <v>20265</v>
      </c>
      <c r="Z9071" s="491"/>
      <c r="AA9071" s="491" t="s">
        <v>362</v>
      </c>
      <c r="AB9071" s="491">
        <v>1939681</v>
      </c>
      <c r="AC9071" s="491" t="s">
        <v>16822</v>
      </c>
      <c r="AD9071" s="491"/>
      <c r="AE9071" s="491" t="s">
        <v>18</v>
      </c>
      <c r="AF9071" s="497">
        <v>44568</v>
      </c>
    </row>
    <row r="9072" spans="1:32" ht="330" x14ac:dyDescent="0.25">
      <c r="A9072" s="491">
        <v>2252824</v>
      </c>
      <c r="B9072" s="492">
        <v>44559</v>
      </c>
      <c r="C9072" s="491" t="s">
        <v>41</v>
      </c>
      <c r="D9072" s="491" t="s">
        <v>11</v>
      </c>
      <c r="E9072" s="491" t="s">
        <v>100</v>
      </c>
      <c r="F9072" s="491" t="s">
        <v>89</v>
      </c>
      <c r="G9072" s="491" t="s">
        <v>16</v>
      </c>
      <c r="H9072" s="491" t="s">
        <v>90</v>
      </c>
      <c r="I9072" s="491" t="s">
        <v>20220</v>
      </c>
      <c r="J9072" s="491">
        <v>1764669</v>
      </c>
      <c r="K9072" s="491">
        <v>53</v>
      </c>
      <c r="L9072" s="491" t="s">
        <v>0</v>
      </c>
      <c r="M9072" s="491" t="s">
        <v>20221</v>
      </c>
      <c r="N9072" s="491" t="s">
        <v>7</v>
      </c>
      <c r="O9072" s="491" t="s">
        <v>121</v>
      </c>
      <c r="P9072" s="491" t="s">
        <v>84</v>
      </c>
      <c r="Q9072" s="493">
        <v>25960</v>
      </c>
      <c r="R9072" s="491" t="s">
        <v>115</v>
      </c>
      <c r="S9072" s="497">
        <v>44567</v>
      </c>
      <c r="T9072" s="490" t="s">
        <v>85</v>
      </c>
      <c r="U9072" s="495">
        <v>8</v>
      </c>
      <c r="V9072" s="491">
        <v>6</v>
      </c>
      <c r="W9072" s="491">
        <v>2</v>
      </c>
      <c r="X9072" s="491" t="s">
        <v>20231</v>
      </c>
      <c r="Y9072" s="491" t="s">
        <v>20317</v>
      </c>
      <c r="Z9072" s="491"/>
      <c r="AA9072" s="491" t="s">
        <v>3</v>
      </c>
      <c r="AB9072" s="491">
        <v>4581</v>
      </c>
      <c r="AC9072" s="491" t="s">
        <v>167</v>
      </c>
      <c r="AD9072" s="491"/>
      <c r="AE9072" s="491" t="s">
        <v>125</v>
      </c>
      <c r="AF9072" s="497">
        <v>44568</v>
      </c>
    </row>
    <row r="9073" spans="1:32" ht="30" x14ac:dyDescent="0.25">
      <c r="A9073" s="491">
        <v>2253196</v>
      </c>
      <c r="B9073" s="492">
        <v>44560</v>
      </c>
      <c r="C9073" s="491" t="s">
        <v>231</v>
      </c>
      <c r="D9073" s="491" t="s">
        <v>16631</v>
      </c>
      <c r="E9073" s="491" t="s">
        <v>8</v>
      </c>
      <c r="F9073" s="491" t="s">
        <v>1797</v>
      </c>
      <c r="G9073" s="491" t="s">
        <v>16</v>
      </c>
      <c r="H9073" s="491" t="s">
        <v>90</v>
      </c>
      <c r="I9073" s="491" t="s">
        <v>20232</v>
      </c>
      <c r="J9073" s="491">
        <v>5028875</v>
      </c>
      <c r="K9073" s="491">
        <v>40</v>
      </c>
      <c r="L9073" s="491" t="s">
        <v>1</v>
      </c>
      <c r="M9073" s="491" t="s">
        <v>112</v>
      </c>
      <c r="N9073" s="491" t="s">
        <v>6</v>
      </c>
      <c r="O9073" s="491" t="s">
        <v>8</v>
      </c>
      <c r="P9073" s="491" t="s">
        <v>84</v>
      </c>
      <c r="Q9073" s="493">
        <v>14514</v>
      </c>
      <c r="R9073" s="491" t="s">
        <v>23</v>
      </c>
      <c r="S9073" s="497"/>
      <c r="T9073" s="490" t="s">
        <v>85</v>
      </c>
      <c r="U9073" s="495">
        <v>8</v>
      </c>
      <c r="V9073" s="491">
        <v>5</v>
      </c>
      <c r="W9073" s="491">
        <v>3</v>
      </c>
      <c r="X9073" s="491" t="s">
        <v>20237</v>
      </c>
      <c r="Y9073" s="491"/>
      <c r="Z9073" s="491"/>
      <c r="AA9073" s="491" t="s">
        <v>2</v>
      </c>
      <c r="AB9073" s="491">
        <v>4571</v>
      </c>
      <c r="AC9073" s="491" t="s">
        <v>16862</v>
      </c>
      <c r="AD9073" s="491"/>
      <c r="AE9073" s="491" t="s">
        <v>18</v>
      </c>
      <c r="AF9073" s="497">
        <v>44568</v>
      </c>
    </row>
    <row r="9074" spans="1:32" ht="45" x14ac:dyDescent="0.25">
      <c r="A9074" s="491">
        <v>2253035</v>
      </c>
      <c r="B9074" s="492">
        <v>44560</v>
      </c>
      <c r="C9074" s="491" t="s">
        <v>423</v>
      </c>
      <c r="D9074" s="491" t="s">
        <v>11</v>
      </c>
      <c r="E9074" s="491" t="s">
        <v>8</v>
      </c>
      <c r="F9074" s="491" t="s">
        <v>94</v>
      </c>
      <c r="G9074" s="491" t="s">
        <v>16</v>
      </c>
      <c r="H9074" s="491" t="s">
        <v>90</v>
      </c>
      <c r="I9074" s="491" t="s">
        <v>20233</v>
      </c>
      <c r="J9074" s="491">
        <v>14797101</v>
      </c>
      <c r="K9074" s="491">
        <v>31</v>
      </c>
      <c r="L9074" s="491" t="s">
        <v>1</v>
      </c>
      <c r="M9074" s="491" t="s">
        <v>91</v>
      </c>
      <c r="N9074" s="491" t="s">
        <v>6</v>
      </c>
      <c r="O9074" s="491" t="s">
        <v>8</v>
      </c>
      <c r="P9074" s="491" t="s">
        <v>84</v>
      </c>
      <c r="Q9074" s="493">
        <v>23477.279999999999</v>
      </c>
      <c r="R9074" s="491" t="s">
        <v>22</v>
      </c>
      <c r="S9074" s="497"/>
      <c r="T9074" s="490" t="s">
        <v>85</v>
      </c>
      <c r="U9074" s="495">
        <v>8</v>
      </c>
      <c r="V9074" s="491">
        <v>0</v>
      </c>
      <c r="W9074" s="491">
        <v>8</v>
      </c>
      <c r="X9074" s="491" t="s">
        <v>20238</v>
      </c>
      <c r="Y9074" s="491"/>
      <c r="Z9074" s="491"/>
      <c r="AA9074" s="491" t="s">
        <v>2</v>
      </c>
      <c r="AB9074" s="491">
        <v>4521</v>
      </c>
      <c r="AC9074" s="491" t="s">
        <v>16822</v>
      </c>
      <c r="AD9074" s="491"/>
      <c r="AE9074" s="491" t="s">
        <v>18</v>
      </c>
      <c r="AF9074" s="497">
        <v>44568</v>
      </c>
    </row>
    <row r="9075" spans="1:32" ht="30" x14ac:dyDescent="0.25">
      <c r="A9075" s="491">
        <v>2253494</v>
      </c>
      <c r="B9075" s="492">
        <v>44562</v>
      </c>
      <c r="C9075" s="491" t="s">
        <v>162</v>
      </c>
      <c r="D9075" s="491" t="s">
        <v>16631</v>
      </c>
      <c r="E9075" s="491" t="s">
        <v>8</v>
      </c>
      <c r="F9075" s="491" t="s">
        <v>101</v>
      </c>
      <c r="G9075" s="491" t="s">
        <v>16</v>
      </c>
      <c r="H9075" s="491" t="s">
        <v>90</v>
      </c>
      <c r="I9075" s="491" t="s">
        <v>20241</v>
      </c>
      <c r="J9075" s="491">
        <v>24823897</v>
      </c>
      <c r="K9075" s="491">
        <v>31</v>
      </c>
      <c r="L9075" s="491" t="s">
        <v>0</v>
      </c>
      <c r="M9075" s="491" t="s">
        <v>20242</v>
      </c>
      <c r="N9075" s="491" t="s">
        <v>6</v>
      </c>
      <c r="O9075" s="491" t="s">
        <v>8</v>
      </c>
      <c r="P9075" s="491" t="s">
        <v>84</v>
      </c>
      <c r="Q9075" s="493">
        <v>7670</v>
      </c>
      <c r="R9075" s="491" t="s">
        <v>22</v>
      </c>
      <c r="S9075" s="497"/>
      <c r="T9075" s="490" t="s">
        <v>85</v>
      </c>
      <c r="U9075" s="495">
        <v>6</v>
      </c>
      <c r="V9075" s="491">
        <v>0</v>
      </c>
      <c r="W9075" s="491">
        <v>6</v>
      </c>
      <c r="X9075" s="491" t="s">
        <v>20248</v>
      </c>
      <c r="Y9075" s="491"/>
      <c r="Z9075" s="491"/>
      <c r="AA9075" s="491" t="s">
        <v>2</v>
      </c>
      <c r="AB9075" s="491">
        <v>4511</v>
      </c>
      <c r="AC9075" s="491" t="s">
        <v>16822</v>
      </c>
      <c r="AD9075" s="491"/>
      <c r="AE9075" s="491" t="s">
        <v>18</v>
      </c>
      <c r="AF9075" s="497">
        <v>44568</v>
      </c>
    </row>
    <row r="9076" spans="1:32" ht="165" x14ac:dyDescent="0.25">
      <c r="A9076" s="491">
        <v>2253590</v>
      </c>
      <c r="B9076" s="492">
        <v>44564</v>
      </c>
      <c r="C9076" s="491" t="s">
        <v>24</v>
      </c>
      <c r="D9076" s="491" t="s">
        <v>10</v>
      </c>
      <c r="E9076" s="491" t="s">
        <v>8</v>
      </c>
      <c r="F9076" s="491" t="s">
        <v>80</v>
      </c>
      <c r="G9076" s="491" t="s">
        <v>16</v>
      </c>
      <c r="H9076" s="491" t="s">
        <v>90</v>
      </c>
      <c r="I9076" s="491" t="s">
        <v>20245</v>
      </c>
      <c r="J9076" s="491">
        <v>25424063</v>
      </c>
      <c r="K9076" s="491">
        <v>2</v>
      </c>
      <c r="L9076" s="491" t="s">
        <v>1</v>
      </c>
      <c r="M9076" s="491" t="s">
        <v>16785</v>
      </c>
      <c r="N9076" s="491" t="s">
        <v>7</v>
      </c>
      <c r="O9076" s="491" t="s">
        <v>8</v>
      </c>
      <c r="P9076" s="491" t="s">
        <v>84</v>
      </c>
      <c r="Q9076" s="493">
        <v>17464</v>
      </c>
      <c r="R9076" s="491" t="s">
        <v>115</v>
      </c>
      <c r="S9076" s="497">
        <v>44567</v>
      </c>
      <c r="T9076" s="490" t="s">
        <v>85</v>
      </c>
      <c r="U9076" s="495">
        <v>3</v>
      </c>
      <c r="V9076" s="491">
        <v>0</v>
      </c>
      <c r="W9076" s="491">
        <v>3</v>
      </c>
      <c r="X9076" s="491" t="s">
        <v>20266</v>
      </c>
      <c r="Y9076" s="491" t="s">
        <v>20319</v>
      </c>
      <c r="Z9076" s="491"/>
      <c r="AA9076" s="491" t="s">
        <v>362</v>
      </c>
      <c r="AB9076" s="491">
        <v>1939681</v>
      </c>
      <c r="AC9076" s="491" t="s">
        <v>167</v>
      </c>
      <c r="AD9076" s="491"/>
      <c r="AE9076" s="491" t="s">
        <v>125</v>
      </c>
      <c r="AF9076" s="497">
        <v>44568</v>
      </c>
    </row>
    <row r="9077" spans="1:32" ht="30" x14ac:dyDescent="0.25">
      <c r="A9077" s="491">
        <v>2253575</v>
      </c>
      <c r="B9077" s="492">
        <v>44564</v>
      </c>
      <c r="C9077" s="491" t="s">
        <v>162</v>
      </c>
      <c r="D9077" s="491" t="s">
        <v>16631</v>
      </c>
      <c r="E9077" s="491" t="s">
        <v>8</v>
      </c>
      <c r="F9077" s="491" t="s">
        <v>101</v>
      </c>
      <c r="G9077" s="491" t="s">
        <v>16</v>
      </c>
      <c r="H9077" s="491" t="s">
        <v>90</v>
      </c>
      <c r="I9077" s="491" t="s">
        <v>20247</v>
      </c>
      <c r="J9077" s="491">
        <v>3626477</v>
      </c>
      <c r="K9077" s="491">
        <v>92</v>
      </c>
      <c r="L9077" s="491" t="s">
        <v>0</v>
      </c>
      <c r="M9077" s="491" t="s">
        <v>139</v>
      </c>
      <c r="N9077" s="491" t="s">
        <v>132</v>
      </c>
      <c r="O9077" s="491" t="s">
        <v>83</v>
      </c>
      <c r="P9077" s="491" t="s">
        <v>84</v>
      </c>
      <c r="Q9077" s="493">
        <v>7670</v>
      </c>
      <c r="R9077" s="491" t="s">
        <v>22</v>
      </c>
      <c r="S9077" s="497"/>
      <c r="T9077" s="490" t="s">
        <v>85</v>
      </c>
      <c r="U9077" s="495">
        <v>4</v>
      </c>
      <c r="V9077" s="491">
        <v>0</v>
      </c>
      <c r="W9077" s="491">
        <v>4</v>
      </c>
      <c r="X9077" s="491" t="s">
        <v>20252</v>
      </c>
      <c r="Y9077" s="491"/>
      <c r="Z9077" s="491"/>
      <c r="AA9077" s="491" t="s">
        <v>5</v>
      </c>
      <c r="AB9077" s="491">
        <v>4511</v>
      </c>
      <c r="AC9077" s="491" t="s">
        <v>16822</v>
      </c>
      <c r="AD9077" s="491"/>
      <c r="AE9077" s="491" t="s">
        <v>18</v>
      </c>
      <c r="AF9077" s="497">
        <v>44568</v>
      </c>
    </row>
    <row r="9078" spans="1:32" ht="30" x14ac:dyDescent="0.25">
      <c r="A9078" s="491">
        <v>2253806</v>
      </c>
      <c r="B9078" s="492">
        <v>44565</v>
      </c>
      <c r="C9078" s="491" t="s">
        <v>24</v>
      </c>
      <c r="D9078" s="491" t="s">
        <v>10</v>
      </c>
      <c r="E9078" s="491" t="s">
        <v>8</v>
      </c>
      <c r="F9078" s="491" t="s">
        <v>80</v>
      </c>
      <c r="G9078" s="491" t="s">
        <v>16</v>
      </c>
      <c r="H9078" s="491" t="s">
        <v>90</v>
      </c>
      <c r="I9078" s="491" t="s">
        <v>20253</v>
      </c>
      <c r="J9078" s="491">
        <v>5953178</v>
      </c>
      <c r="K9078" s="491">
        <v>39</v>
      </c>
      <c r="L9078" s="491" t="s">
        <v>1</v>
      </c>
      <c r="M9078" s="491" t="s">
        <v>20258</v>
      </c>
      <c r="N9078" s="491" t="s">
        <v>9</v>
      </c>
      <c r="O9078" s="491" t="s">
        <v>103</v>
      </c>
      <c r="P9078" s="491" t="s">
        <v>84</v>
      </c>
      <c r="Q9078" s="493">
        <v>17464</v>
      </c>
      <c r="R9078" s="491" t="s">
        <v>22</v>
      </c>
      <c r="S9078" s="497"/>
      <c r="T9078" s="490" t="s">
        <v>85</v>
      </c>
      <c r="U9078" s="495">
        <v>3</v>
      </c>
      <c r="V9078" s="491">
        <v>0</v>
      </c>
      <c r="W9078" s="491">
        <v>3</v>
      </c>
      <c r="X9078" s="491" t="s">
        <v>20267</v>
      </c>
      <c r="Y9078" s="491"/>
      <c r="Z9078" s="491"/>
      <c r="AA9078" s="491" t="s">
        <v>2</v>
      </c>
      <c r="AB9078" s="491">
        <v>1939681</v>
      </c>
      <c r="AC9078" s="491" t="s">
        <v>16822</v>
      </c>
      <c r="AD9078" s="491"/>
      <c r="AE9078" s="491" t="s">
        <v>18</v>
      </c>
      <c r="AF9078" s="497">
        <v>44568</v>
      </c>
    </row>
    <row r="9079" spans="1:32" ht="30" x14ac:dyDescent="0.25">
      <c r="A9079" s="491">
        <v>2253516</v>
      </c>
      <c r="B9079" s="492">
        <v>44563</v>
      </c>
      <c r="C9079" s="491" t="s">
        <v>381</v>
      </c>
      <c r="D9079" s="491" t="s">
        <v>11</v>
      </c>
      <c r="E9079" s="491" t="s">
        <v>8</v>
      </c>
      <c r="F9079" s="491" t="s">
        <v>138</v>
      </c>
      <c r="G9079" s="491" t="s">
        <v>16</v>
      </c>
      <c r="H9079" s="491" t="s">
        <v>90</v>
      </c>
      <c r="I9079" s="491" t="s">
        <v>20256</v>
      </c>
      <c r="J9079" s="491">
        <v>5205900</v>
      </c>
      <c r="K9079" s="491">
        <v>34</v>
      </c>
      <c r="L9079" s="491" t="s">
        <v>1</v>
      </c>
      <c r="M9079" s="491" t="s">
        <v>20259</v>
      </c>
      <c r="N9079" s="491" t="s">
        <v>6</v>
      </c>
      <c r="O9079" s="491" t="s">
        <v>8</v>
      </c>
      <c r="P9079" s="491" t="s">
        <v>84</v>
      </c>
      <c r="Q9079" s="493">
        <v>11327.53</v>
      </c>
      <c r="R9079" s="491" t="s">
        <v>115</v>
      </c>
      <c r="S9079" s="497">
        <v>44568</v>
      </c>
      <c r="T9079" s="490" t="s">
        <v>85</v>
      </c>
      <c r="U9079" s="495">
        <v>5</v>
      </c>
      <c r="V9079" s="491">
        <v>0</v>
      </c>
      <c r="W9079" s="491">
        <v>5</v>
      </c>
      <c r="X9079" s="491" t="s">
        <v>20270</v>
      </c>
      <c r="Y9079" s="491"/>
      <c r="Z9079" s="491"/>
      <c r="AA9079" s="491" t="s">
        <v>2</v>
      </c>
      <c r="AB9079" s="491">
        <v>48715621</v>
      </c>
      <c r="AC9079" s="491" t="s">
        <v>167</v>
      </c>
      <c r="AD9079" s="491"/>
      <c r="AE9079" s="491" t="s">
        <v>125</v>
      </c>
      <c r="AF9079" s="497">
        <v>44568</v>
      </c>
    </row>
    <row r="9080" spans="1:32" ht="60" x14ac:dyDescent="0.25">
      <c r="A9080" s="491">
        <v>2253637</v>
      </c>
      <c r="B9080" s="492">
        <v>44564</v>
      </c>
      <c r="C9080" s="491" t="s">
        <v>45</v>
      </c>
      <c r="D9080" s="491" t="s">
        <v>12</v>
      </c>
      <c r="E9080" s="491" t="s">
        <v>8</v>
      </c>
      <c r="F9080" s="491" t="s">
        <v>101</v>
      </c>
      <c r="G9080" s="491" t="s">
        <v>16</v>
      </c>
      <c r="H9080" s="491" t="s">
        <v>90</v>
      </c>
      <c r="I9080" s="491" t="s">
        <v>20257</v>
      </c>
      <c r="J9080" s="491">
        <v>15091521</v>
      </c>
      <c r="K9080" s="491">
        <v>15</v>
      </c>
      <c r="L9080" s="491" t="s">
        <v>0</v>
      </c>
      <c r="M9080" s="491" t="s">
        <v>126</v>
      </c>
      <c r="N9080" s="491" t="s">
        <v>7</v>
      </c>
      <c r="O9080" s="491" t="s">
        <v>8</v>
      </c>
      <c r="P9080" s="491" t="s">
        <v>16810</v>
      </c>
      <c r="Q9080" s="493">
        <v>25000.19</v>
      </c>
      <c r="R9080" s="491" t="s">
        <v>22</v>
      </c>
      <c r="S9080" s="497"/>
      <c r="T9080" s="490" t="s">
        <v>85</v>
      </c>
      <c r="U9080" s="495">
        <v>4</v>
      </c>
      <c r="V9080" s="491">
        <v>0</v>
      </c>
      <c r="W9080" s="491">
        <v>4</v>
      </c>
      <c r="X9080" s="491" t="s">
        <v>20271</v>
      </c>
      <c r="Y9080" s="491"/>
      <c r="Z9080" s="491"/>
      <c r="AA9080" s="491" t="s">
        <v>362</v>
      </c>
      <c r="AB9080" s="491">
        <v>17321401</v>
      </c>
      <c r="AC9080" s="491" t="s">
        <v>16819</v>
      </c>
      <c r="AD9080" s="491"/>
      <c r="AE9080" s="491" t="s">
        <v>18</v>
      </c>
      <c r="AF9080" s="497">
        <v>44568</v>
      </c>
    </row>
    <row r="9081" spans="1:32" ht="45" x14ac:dyDescent="0.25">
      <c r="A9081" s="491">
        <v>2253950</v>
      </c>
      <c r="B9081" s="492">
        <v>44564</v>
      </c>
      <c r="C9081" s="491" t="s">
        <v>36</v>
      </c>
      <c r="D9081" s="491" t="s">
        <v>10</v>
      </c>
      <c r="E9081" s="491" t="s">
        <v>100</v>
      </c>
      <c r="F9081" s="491" t="s">
        <v>94</v>
      </c>
      <c r="G9081" s="491" t="s">
        <v>16</v>
      </c>
      <c r="H9081" s="491" t="s">
        <v>90</v>
      </c>
      <c r="I9081" s="491" t="s">
        <v>20280</v>
      </c>
      <c r="J9081" s="491">
        <v>4700585</v>
      </c>
      <c r="K9081" s="491">
        <v>36</v>
      </c>
      <c r="L9081" s="491" t="s">
        <v>1</v>
      </c>
      <c r="M9081" s="491" t="s">
        <v>82</v>
      </c>
      <c r="N9081" s="491" t="s">
        <v>6</v>
      </c>
      <c r="O9081" s="491" t="s">
        <v>110</v>
      </c>
      <c r="P9081" s="491" t="s">
        <v>84</v>
      </c>
      <c r="Q9081" s="493">
        <v>25551.439999999999</v>
      </c>
      <c r="R9081" s="491" t="s">
        <v>22</v>
      </c>
      <c r="S9081" s="497"/>
      <c r="T9081" s="490" t="s">
        <v>85</v>
      </c>
      <c r="U9081" s="495">
        <v>4</v>
      </c>
      <c r="V9081" s="491">
        <v>0</v>
      </c>
      <c r="W9081" s="491">
        <v>4</v>
      </c>
      <c r="X9081" s="491" t="s">
        <v>20291</v>
      </c>
      <c r="Y9081" s="491" t="s">
        <v>88</v>
      </c>
      <c r="Z9081" s="491"/>
      <c r="AA9081" s="491" t="s">
        <v>2</v>
      </c>
      <c r="AB9081" s="491"/>
      <c r="AC9081" s="491" t="s">
        <v>16819</v>
      </c>
      <c r="AD9081" s="491"/>
      <c r="AE9081" s="491" t="s">
        <v>18</v>
      </c>
      <c r="AF9081" s="497">
        <v>44568</v>
      </c>
    </row>
    <row r="9082" spans="1:32" ht="30" x14ac:dyDescent="0.25">
      <c r="A9082" s="491">
        <v>2254255</v>
      </c>
      <c r="B9082" s="492">
        <v>44565</v>
      </c>
      <c r="C9082" s="491" t="s">
        <v>405</v>
      </c>
      <c r="D9082" s="491" t="s">
        <v>16631</v>
      </c>
      <c r="E9082" s="491" t="s">
        <v>8</v>
      </c>
      <c r="F9082" s="491" t="s">
        <v>80</v>
      </c>
      <c r="G9082" s="491" t="s">
        <v>16</v>
      </c>
      <c r="H9082" s="491" t="s">
        <v>90</v>
      </c>
      <c r="I9082" s="491" t="s">
        <v>20281</v>
      </c>
      <c r="J9082" s="491">
        <v>30699690</v>
      </c>
      <c r="K9082" s="491">
        <v>2</v>
      </c>
      <c r="L9082" s="491" t="s">
        <v>1</v>
      </c>
      <c r="M9082" s="491" t="s">
        <v>112</v>
      </c>
      <c r="N9082" s="491" t="s">
        <v>7</v>
      </c>
      <c r="O9082" s="491" t="s">
        <v>8</v>
      </c>
      <c r="P9082" s="491" t="s">
        <v>84</v>
      </c>
      <c r="Q9082" s="493">
        <v>22296.1</v>
      </c>
      <c r="R9082" s="491" t="s">
        <v>22</v>
      </c>
      <c r="S9082" s="497"/>
      <c r="T9082" s="490" t="s">
        <v>85</v>
      </c>
      <c r="U9082" s="495">
        <v>3</v>
      </c>
      <c r="V9082" s="491">
        <v>0</v>
      </c>
      <c r="W9082" s="491">
        <v>3</v>
      </c>
      <c r="X9082" s="491" t="s">
        <v>20320</v>
      </c>
      <c r="Y9082" s="491" t="s">
        <v>20293</v>
      </c>
      <c r="Z9082" s="491"/>
      <c r="AA9082" s="491" t="s">
        <v>362</v>
      </c>
      <c r="AB9082" s="491"/>
      <c r="AC9082" s="491" t="s">
        <v>16822</v>
      </c>
      <c r="AD9082" s="491"/>
      <c r="AE9082" s="491" t="s">
        <v>18</v>
      </c>
      <c r="AF9082" s="497">
        <v>44568</v>
      </c>
    </row>
    <row r="9083" spans="1:32" ht="45" x14ac:dyDescent="0.25">
      <c r="A9083" s="491">
        <v>2253989</v>
      </c>
      <c r="B9083" s="492">
        <v>44565</v>
      </c>
      <c r="C9083" s="491" t="s">
        <v>162</v>
      </c>
      <c r="D9083" s="491" t="s">
        <v>16631</v>
      </c>
      <c r="E9083" s="491" t="s">
        <v>8</v>
      </c>
      <c r="F9083" s="491" t="s">
        <v>101</v>
      </c>
      <c r="G9083" s="491" t="s">
        <v>16</v>
      </c>
      <c r="H9083" s="491" t="s">
        <v>90</v>
      </c>
      <c r="I9083" s="491" t="s">
        <v>20282</v>
      </c>
      <c r="J9083" s="491">
        <v>5284644</v>
      </c>
      <c r="K9083" s="491">
        <v>34</v>
      </c>
      <c r="L9083" s="491" t="s">
        <v>1</v>
      </c>
      <c r="M9083" s="491" t="s">
        <v>20287</v>
      </c>
      <c r="N9083" s="491" t="s">
        <v>6</v>
      </c>
      <c r="O9083" s="491" t="s">
        <v>8</v>
      </c>
      <c r="P9083" s="491" t="s">
        <v>84</v>
      </c>
      <c r="Q9083" s="493">
        <v>20060</v>
      </c>
      <c r="R9083" s="491" t="s">
        <v>22</v>
      </c>
      <c r="S9083" s="497"/>
      <c r="T9083" s="490" t="s">
        <v>85</v>
      </c>
      <c r="U9083" s="495">
        <v>3</v>
      </c>
      <c r="V9083" s="491">
        <v>0</v>
      </c>
      <c r="W9083" s="491">
        <v>3</v>
      </c>
      <c r="X9083" s="491" t="s">
        <v>20294</v>
      </c>
      <c r="Y9083" s="491" t="s">
        <v>88</v>
      </c>
      <c r="Z9083" s="491"/>
      <c r="AA9083" s="491" t="s">
        <v>2</v>
      </c>
      <c r="AB9083" s="491"/>
      <c r="AC9083" s="491" t="s">
        <v>16822</v>
      </c>
      <c r="AD9083" s="491"/>
      <c r="AE9083" s="491" t="s">
        <v>18</v>
      </c>
      <c r="AF9083" s="497">
        <v>44568</v>
      </c>
    </row>
    <row r="9084" spans="1:32" ht="30" x14ac:dyDescent="0.25">
      <c r="A9084" s="491">
        <v>2253973</v>
      </c>
      <c r="B9084" s="492">
        <v>44565</v>
      </c>
      <c r="C9084" s="491" t="s">
        <v>162</v>
      </c>
      <c r="D9084" s="491" t="s">
        <v>16631</v>
      </c>
      <c r="E9084" s="491" t="s">
        <v>100</v>
      </c>
      <c r="F9084" s="491" t="s">
        <v>101</v>
      </c>
      <c r="G9084" s="491" t="s">
        <v>16</v>
      </c>
      <c r="H9084" s="491" t="s">
        <v>90</v>
      </c>
      <c r="I9084" s="491" t="s">
        <v>20283</v>
      </c>
      <c r="J9084" s="491">
        <v>13946845</v>
      </c>
      <c r="K9084" s="491">
        <v>37</v>
      </c>
      <c r="L9084" s="491" t="s">
        <v>0</v>
      </c>
      <c r="M9084" s="491" t="s">
        <v>139</v>
      </c>
      <c r="N9084" s="491" t="s">
        <v>9</v>
      </c>
      <c r="O9084" s="491" t="s">
        <v>8</v>
      </c>
      <c r="P9084" s="491" t="s">
        <v>84</v>
      </c>
      <c r="Q9084" s="493">
        <v>17700</v>
      </c>
      <c r="R9084" s="491" t="s">
        <v>22</v>
      </c>
      <c r="S9084" s="497"/>
      <c r="T9084" s="490" t="s">
        <v>85</v>
      </c>
      <c r="U9084" s="495">
        <v>3</v>
      </c>
      <c r="V9084" s="491">
        <v>0</v>
      </c>
      <c r="W9084" s="491">
        <v>3</v>
      </c>
      <c r="X9084" s="491" t="s">
        <v>20295</v>
      </c>
      <c r="Y9084" s="491" t="s">
        <v>88</v>
      </c>
      <c r="Z9084" s="491"/>
      <c r="AA9084" s="491" t="s">
        <v>2</v>
      </c>
      <c r="AB9084" s="491"/>
      <c r="AC9084" s="491" t="s">
        <v>16822</v>
      </c>
      <c r="AD9084" s="491"/>
      <c r="AE9084" s="491" t="s">
        <v>18</v>
      </c>
      <c r="AF9084" s="497">
        <v>44568</v>
      </c>
    </row>
    <row r="9085" spans="1:32" ht="60" x14ac:dyDescent="0.25">
      <c r="A9085" s="491">
        <v>2254397</v>
      </c>
      <c r="B9085" s="492">
        <v>44566</v>
      </c>
      <c r="C9085" s="491" t="s">
        <v>24</v>
      </c>
      <c r="D9085" s="491" t="s">
        <v>10</v>
      </c>
      <c r="E9085" s="491" t="s">
        <v>100</v>
      </c>
      <c r="F9085" s="491" t="s">
        <v>80</v>
      </c>
      <c r="G9085" s="491" t="s">
        <v>16</v>
      </c>
      <c r="H9085" s="491" t="s">
        <v>90</v>
      </c>
      <c r="I9085" s="491" t="s">
        <v>20284</v>
      </c>
      <c r="J9085" s="491">
        <v>15832774</v>
      </c>
      <c r="K9085" s="491">
        <v>32</v>
      </c>
      <c r="L9085" s="491" t="s">
        <v>1</v>
      </c>
      <c r="M9085" s="491" t="s">
        <v>16826</v>
      </c>
      <c r="N9085" s="491" t="s">
        <v>6</v>
      </c>
      <c r="O9085" s="491" t="s">
        <v>103</v>
      </c>
      <c r="P9085" s="491" t="s">
        <v>84</v>
      </c>
      <c r="Q9085" s="493">
        <v>17464</v>
      </c>
      <c r="R9085" s="491" t="s">
        <v>22</v>
      </c>
      <c r="S9085" s="497"/>
      <c r="T9085" s="490" t="s">
        <v>85</v>
      </c>
      <c r="U9085" s="495">
        <v>2</v>
      </c>
      <c r="V9085" s="491">
        <v>0</v>
      </c>
      <c r="W9085" s="491">
        <v>2</v>
      </c>
      <c r="X9085" s="491" t="s">
        <v>20296</v>
      </c>
      <c r="Y9085" s="491" t="s">
        <v>88</v>
      </c>
      <c r="Z9085" s="491"/>
      <c r="AA9085" s="491" t="s">
        <v>2</v>
      </c>
      <c r="AB9085" s="491"/>
      <c r="AC9085" s="491" t="s">
        <v>16822</v>
      </c>
      <c r="AD9085" s="491"/>
      <c r="AE9085" s="491" t="s">
        <v>18</v>
      </c>
      <c r="AF9085" s="497">
        <v>44568</v>
      </c>
    </row>
    <row r="9086" spans="1:32" ht="30" x14ac:dyDescent="0.25">
      <c r="A9086" s="491">
        <v>2254358</v>
      </c>
      <c r="B9086" s="492">
        <v>44565</v>
      </c>
      <c r="C9086" s="491" t="s">
        <v>405</v>
      </c>
      <c r="D9086" s="491" t="s">
        <v>16631</v>
      </c>
      <c r="E9086" s="491" t="s">
        <v>8</v>
      </c>
      <c r="F9086" s="491" t="s">
        <v>80</v>
      </c>
      <c r="G9086" s="491" t="s">
        <v>16</v>
      </c>
      <c r="H9086" s="491" t="s">
        <v>90</v>
      </c>
      <c r="I9086" s="491" t="s">
        <v>20285</v>
      </c>
      <c r="J9086" s="491">
        <v>6094189</v>
      </c>
      <c r="K9086" s="491">
        <v>33</v>
      </c>
      <c r="L9086" s="491" t="s">
        <v>1</v>
      </c>
      <c r="M9086" s="491" t="s">
        <v>20288</v>
      </c>
      <c r="N9086" s="491" t="s">
        <v>6</v>
      </c>
      <c r="O9086" s="491" t="s">
        <v>8</v>
      </c>
      <c r="P9086" s="491" t="s">
        <v>84</v>
      </c>
      <c r="Q9086" s="493">
        <v>25370</v>
      </c>
      <c r="R9086" s="491" t="s">
        <v>115</v>
      </c>
      <c r="S9086" s="497">
        <v>44567</v>
      </c>
      <c r="T9086" s="490" t="s">
        <v>85</v>
      </c>
      <c r="U9086" s="495">
        <v>2</v>
      </c>
      <c r="V9086" s="491">
        <v>0</v>
      </c>
      <c r="W9086" s="491">
        <v>2</v>
      </c>
      <c r="X9086" s="491" t="s">
        <v>20321</v>
      </c>
      <c r="Y9086" s="491" t="s">
        <v>88</v>
      </c>
      <c r="Z9086" s="491"/>
      <c r="AA9086" s="491" t="s">
        <v>2</v>
      </c>
      <c r="AB9086" s="491"/>
      <c r="AC9086" s="491" t="s">
        <v>167</v>
      </c>
      <c r="AD9086" s="491"/>
      <c r="AE9086" s="491" t="s">
        <v>125</v>
      </c>
      <c r="AF9086" s="497">
        <v>44568</v>
      </c>
    </row>
    <row r="9087" spans="1:32" ht="285" x14ac:dyDescent="0.25">
      <c r="A9087" s="491">
        <v>2253966</v>
      </c>
      <c r="B9087" s="492">
        <v>44565</v>
      </c>
      <c r="C9087" s="491" t="s">
        <v>195</v>
      </c>
      <c r="D9087" s="491" t="s">
        <v>16631</v>
      </c>
      <c r="E9087" s="491" t="s">
        <v>8</v>
      </c>
      <c r="F9087" s="491" t="s">
        <v>1797</v>
      </c>
      <c r="G9087" s="491" t="s">
        <v>16</v>
      </c>
      <c r="H9087" s="491" t="s">
        <v>90</v>
      </c>
      <c r="I9087" s="491" t="s">
        <v>20286</v>
      </c>
      <c r="J9087" s="491">
        <v>5369002</v>
      </c>
      <c r="K9087" s="491">
        <v>38</v>
      </c>
      <c r="L9087" s="491" t="s">
        <v>0</v>
      </c>
      <c r="M9087" s="491" t="s">
        <v>20221</v>
      </c>
      <c r="N9087" s="491" t="s">
        <v>6</v>
      </c>
      <c r="O9087" s="491" t="s">
        <v>8</v>
      </c>
      <c r="P9087" s="491" t="s">
        <v>84</v>
      </c>
      <c r="Q9087" s="493">
        <v>11800</v>
      </c>
      <c r="R9087" s="491" t="s">
        <v>115</v>
      </c>
      <c r="S9087" s="497">
        <v>44567</v>
      </c>
      <c r="T9087" s="490" t="s">
        <v>85</v>
      </c>
      <c r="U9087" s="495">
        <v>2</v>
      </c>
      <c r="V9087" s="491">
        <v>0</v>
      </c>
      <c r="W9087" s="491">
        <v>2</v>
      </c>
      <c r="X9087" s="491" t="s">
        <v>20298</v>
      </c>
      <c r="Y9087" s="491" t="s">
        <v>20328</v>
      </c>
      <c r="Z9087" s="491"/>
      <c r="AA9087" s="491" t="s">
        <v>2</v>
      </c>
      <c r="AB9087" s="491"/>
      <c r="AC9087" s="491" t="s">
        <v>167</v>
      </c>
      <c r="AD9087" s="491"/>
      <c r="AE9087" s="491" t="s">
        <v>125</v>
      </c>
      <c r="AF9087" s="497">
        <v>44568</v>
      </c>
    </row>
    <row r="9088" spans="1:32" ht="30" x14ac:dyDescent="0.25">
      <c r="A9088" s="491">
        <v>2254706</v>
      </c>
      <c r="B9088" s="492">
        <v>44566</v>
      </c>
      <c r="C9088" s="491" t="s">
        <v>24</v>
      </c>
      <c r="D9088" s="491" t="s">
        <v>10</v>
      </c>
      <c r="E9088" s="491" t="s">
        <v>8</v>
      </c>
      <c r="F9088" s="491" t="s">
        <v>80</v>
      </c>
      <c r="G9088" s="491" t="s">
        <v>16</v>
      </c>
      <c r="H9088" s="491" t="s">
        <v>90</v>
      </c>
      <c r="I9088" s="491" t="s">
        <v>20300</v>
      </c>
      <c r="J9088" s="491">
        <v>13494521</v>
      </c>
      <c r="K9088" s="491">
        <v>24</v>
      </c>
      <c r="L9088" s="491" t="s">
        <v>0</v>
      </c>
      <c r="M9088" s="491" t="s">
        <v>20304</v>
      </c>
      <c r="N9088" s="491" t="s">
        <v>6</v>
      </c>
      <c r="O9088" s="491" t="s">
        <v>8</v>
      </c>
      <c r="P9088" s="491" t="s">
        <v>84</v>
      </c>
      <c r="Q9088" s="493">
        <v>17464</v>
      </c>
      <c r="R9088" s="491" t="s">
        <v>22</v>
      </c>
      <c r="S9088" s="497"/>
      <c r="T9088" s="490" t="s">
        <v>85</v>
      </c>
      <c r="U9088" s="495">
        <v>2</v>
      </c>
      <c r="V9088" s="491">
        <v>0</v>
      </c>
      <c r="W9088" s="491">
        <v>2</v>
      </c>
      <c r="X9088" s="491" t="s">
        <v>20322</v>
      </c>
      <c r="Y9088" s="491"/>
      <c r="Z9088" s="491"/>
      <c r="AA9088" s="491" t="s">
        <v>2</v>
      </c>
      <c r="AB9088" s="491"/>
      <c r="AC9088" s="491" t="s">
        <v>16822</v>
      </c>
      <c r="AD9088" s="491"/>
      <c r="AE9088" s="491" t="s">
        <v>18</v>
      </c>
      <c r="AF9088" s="497">
        <v>44568</v>
      </c>
    </row>
    <row r="9089" spans="1:32" ht="45" x14ac:dyDescent="0.25">
      <c r="A9089" s="491">
        <v>2254785</v>
      </c>
      <c r="B9089" s="492">
        <v>44567</v>
      </c>
      <c r="C9089" s="491" t="s">
        <v>24</v>
      </c>
      <c r="D9089" s="491" t="s">
        <v>10</v>
      </c>
      <c r="E9089" s="491" t="s">
        <v>8</v>
      </c>
      <c r="F9089" s="491" t="s">
        <v>80</v>
      </c>
      <c r="G9089" s="491" t="s">
        <v>20301</v>
      </c>
      <c r="H9089" s="491" t="s">
        <v>81</v>
      </c>
      <c r="I9089" s="491" t="s">
        <v>20302</v>
      </c>
      <c r="J9089" s="491">
        <v>7790020</v>
      </c>
      <c r="K9089" s="491">
        <v>60</v>
      </c>
      <c r="L9089" s="491" t="s">
        <v>0</v>
      </c>
      <c r="M9089" s="491" t="s">
        <v>20305</v>
      </c>
      <c r="N9089" s="491" t="s">
        <v>132</v>
      </c>
      <c r="O9089" s="491" t="s">
        <v>16834</v>
      </c>
      <c r="P9089" s="491" t="s">
        <v>84</v>
      </c>
      <c r="Q9089" s="493">
        <v>17464</v>
      </c>
      <c r="R9089" s="491" t="s">
        <v>22</v>
      </c>
      <c r="S9089" s="497"/>
      <c r="T9089" s="490" t="s">
        <v>85</v>
      </c>
      <c r="U9089" s="495">
        <v>1</v>
      </c>
      <c r="V9089" s="491">
        <v>0</v>
      </c>
      <c r="W9089" s="491">
        <v>1</v>
      </c>
      <c r="X9089" s="491" t="s">
        <v>20323</v>
      </c>
      <c r="Y9089" s="491"/>
      <c r="Z9089" s="491"/>
      <c r="AA9089" s="491" t="s">
        <v>4</v>
      </c>
      <c r="AB9089" s="491"/>
      <c r="AC9089" s="491" t="s">
        <v>16822</v>
      </c>
      <c r="AD9089" s="491"/>
      <c r="AE9089" s="491" t="s">
        <v>18</v>
      </c>
      <c r="AF9089" s="497">
        <v>44568</v>
      </c>
    </row>
    <row r="9090" spans="1:32" ht="30" x14ac:dyDescent="0.25">
      <c r="A9090" s="491">
        <v>2254408</v>
      </c>
      <c r="B9090" s="492">
        <v>44566</v>
      </c>
      <c r="C9090" s="491" t="s">
        <v>20299</v>
      </c>
      <c r="D9090" s="491" t="s">
        <v>13</v>
      </c>
      <c r="E9090" s="491" t="s">
        <v>8</v>
      </c>
      <c r="F9090" s="491" t="s">
        <v>94</v>
      </c>
      <c r="G9090" s="491" t="s">
        <v>16</v>
      </c>
      <c r="H9090" s="491" t="s">
        <v>90</v>
      </c>
      <c r="I9090" s="491" t="s">
        <v>20303</v>
      </c>
      <c r="J9090" s="491">
        <v>18636947</v>
      </c>
      <c r="K9090" s="491">
        <v>6</v>
      </c>
      <c r="L9090" s="491" t="s">
        <v>0</v>
      </c>
      <c r="M9090" s="491" t="s">
        <v>123</v>
      </c>
      <c r="N9090" s="491" t="s">
        <v>7</v>
      </c>
      <c r="O9090" s="491" t="s">
        <v>8</v>
      </c>
      <c r="P9090" s="491" t="s">
        <v>84</v>
      </c>
      <c r="Q9090" s="493">
        <v>26786</v>
      </c>
      <c r="R9090" s="491" t="s">
        <v>22</v>
      </c>
      <c r="S9090" s="497"/>
      <c r="T9090" s="490" t="s">
        <v>85</v>
      </c>
      <c r="U9090" s="495">
        <v>2</v>
      </c>
      <c r="V9090" s="491">
        <v>0</v>
      </c>
      <c r="W9090" s="491">
        <v>2</v>
      </c>
      <c r="X9090" s="491" t="s">
        <v>20329</v>
      </c>
      <c r="Y9090" s="491"/>
      <c r="Z9090" s="491"/>
      <c r="AA9090" s="491" t="s">
        <v>362</v>
      </c>
      <c r="AB9090" s="491"/>
      <c r="AC9090" s="491" t="s">
        <v>16819</v>
      </c>
      <c r="AD9090" s="491"/>
      <c r="AE9090" s="491" t="s">
        <v>18</v>
      </c>
      <c r="AF9090" s="497">
        <v>44568</v>
      </c>
    </row>
    <row r="9091" spans="1:32" ht="60" x14ac:dyDescent="0.25">
      <c r="A9091" s="491">
        <v>2254483</v>
      </c>
      <c r="B9091" s="492">
        <v>44566</v>
      </c>
      <c r="C9091" s="491" t="s">
        <v>142</v>
      </c>
      <c r="D9091" s="491" t="s">
        <v>13</v>
      </c>
      <c r="E9091" s="491" t="s">
        <v>100</v>
      </c>
      <c r="F9091" s="491" t="s">
        <v>94</v>
      </c>
      <c r="G9091" s="491" t="s">
        <v>16</v>
      </c>
      <c r="H9091" s="491" t="s">
        <v>90</v>
      </c>
      <c r="I9091" s="491" t="s">
        <v>20325</v>
      </c>
      <c r="J9091" s="491">
        <v>5248803</v>
      </c>
      <c r="K9091" s="491">
        <v>39</v>
      </c>
      <c r="L9091" s="491" t="s">
        <v>0</v>
      </c>
      <c r="M9091" s="491" t="s">
        <v>20180</v>
      </c>
      <c r="N9091" s="491" t="s">
        <v>6</v>
      </c>
      <c r="O9091" s="491" t="s">
        <v>8</v>
      </c>
      <c r="P9091" s="491" t="s">
        <v>84</v>
      </c>
      <c r="Q9091" s="493">
        <v>17281.7</v>
      </c>
      <c r="R9091" s="491" t="s">
        <v>22</v>
      </c>
      <c r="S9091" s="497"/>
      <c r="T9091" s="490" t="s">
        <v>88</v>
      </c>
      <c r="U9091" s="495">
        <v>2</v>
      </c>
      <c r="V9091" s="491">
        <v>0</v>
      </c>
      <c r="W9091" s="491">
        <v>2</v>
      </c>
      <c r="X9091" s="491" t="s">
        <v>20330</v>
      </c>
      <c r="Y9091" s="491"/>
      <c r="Z9091" s="491"/>
      <c r="AA9091" s="491" t="s">
        <v>2</v>
      </c>
      <c r="AB9091" s="491" t="s">
        <v>88</v>
      </c>
      <c r="AC9091" s="491" t="s">
        <v>16822</v>
      </c>
      <c r="AD9091" s="491" t="s">
        <v>88</v>
      </c>
      <c r="AE9091" s="491" t="s">
        <v>18</v>
      </c>
      <c r="AF9091" s="497">
        <v>44568</v>
      </c>
    </row>
    <row r="9092" spans="1:32" ht="45" x14ac:dyDescent="0.25">
      <c r="A9092" s="491">
        <v>2254827</v>
      </c>
      <c r="B9092" s="492">
        <v>44567</v>
      </c>
      <c r="C9092" s="491" t="s">
        <v>474</v>
      </c>
      <c r="D9092" s="491" t="s">
        <v>16631</v>
      </c>
      <c r="E9092" s="491" t="s">
        <v>8</v>
      </c>
      <c r="F9092" s="491" t="s">
        <v>94</v>
      </c>
      <c r="G9092" s="491" t="s">
        <v>16</v>
      </c>
      <c r="H9092" s="491" t="s">
        <v>90</v>
      </c>
      <c r="I9092" s="491" t="s">
        <v>8750</v>
      </c>
      <c r="J9092" s="491">
        <v>11773764</v>
      </c>
      <c r="K9092" s="491">
        <v>26</v>
      </c>
      <c r="L9092" s="491" t="s">
        <v>1</v>
      </c>
      <c r="M9092" s="491" t="s">
        <v>16776</v>
      </c>
      <c r="N9092" s="491" t="s">
        <v>6</v>
      </c>
      <c r="O9092" s="491" t="s">
        <v>8</v>
      </c>
      <c r="P9092" s="491" t="s">
        <v>84</v>
      </c>
      <c r="Q9092" s="493">
        <v>11838.88</v>
      </c>
      <c r="R9092" s="491" t="s">
        <v>22</v>
      </c>
      <c r="S9092" s="497"/>
      <c r="T9092" s="490" t="s">
        <v>88</v>
      </c>
      <c r="U9092" s="495">
        <v>1</v>
      </c>
      <c r="V9092" s="491">
        <v>0</v>
      </c>
      <c r="W9092" s="491">
        <v>1</v>
      </c>
      <c r="X9092" s="491" t="s">
        <v>20331</v>
      </c>
      <c r="Y9092" s="491"/>
      <c r="Z9092" s="491"/>
      <c r="AA9092" s="491" t="s">
        <v>2</v>
      </c>
      <c r="AB9092" s="491">
        <v>29105761</v>
      </c>
      <c r="AC9092" s="491" t="s">
        <v>16822</v>
      </c>
      <c r="AD9092" s="491" t="s">
        <v>88</v>
      </c>
      <c r="AE9092" s="491" t="s">
        <v>18</v>
      </c>
      <c r="AF9092" s="497">
        <v>44568</v>
      </c>
    </row>
    <row r="9093" spans="1:32" ht="75" x14ac:dyDescent="0.25">
      <c r="A9093" s="491">
        <v>2255019</v>
      </c>
      <c r="B9093" s="492">
        <v>44567</v>
      </c>
      <c r="C9093" s="491" t="s">
        <v>1395</v>
      </c>
      <c r="D9093" s="491" t="s">
        <v>16631</v>
      </c>
      <c r="E9093" s="491" t="s">
        <v>8</v>
      </c>
      <c r="F9093" s="491" t="s">
        <v>94</v>
      </c>
      <c r="G9093" s="491" t="s">
        <v>16</v>
      </c>
      <c r="H9093" s="491" t="s">
        <v>90</v>
      </c>
      <c r="I9093" s="491" t="s">
        <v>20326</v>
      </c>
      <c r="J9093" s="491">
        <v>10657211</v>
      </c>
      <c r="K9093" s="491">
        <v>67</v>
      </c>
      <c r="L9093" s="491" t="s">
        <v>1</v>
      </c>
      <c r="M9093" s="491" t="s">
        <v>95</v>
      </c>
      <c r="N9093" s="491" t="s">
        <v>6</v>
      </c>
      <c r="O9093" s="491" t="s">
        <v>103</v>
      </c>
      <c r="P9093" s="491" t="s">
        <v>84</v>
      </c>
      <c r="Q9093" s="493">
        <v>19470</v>
      </c>
      <c r="R9093" s="491" t="s">
        <v>23</v>
      </c>
      <c r="S9093" s="497"/>
      <c r="T9093" s="490" t="s">
        <v>88</v>
      </c>
      <c r="U9093" s="495">
        <v>1</v>
      </c>
      <c r="V9093" s="491">
        <v>1</v>
      </c>
      <c r="W9093" s="491">
        <v>0</v>
      </c>
      <c r="X9093" s="491" t="s">
        <v>20332</v>
      </c>
      <c r="Y9093" s="491"/>
      <c r="Z9093" s="491"/>
      <c r="AA9093" s="491" t="s">
        <v>4</v>
      </c>
      <c r="AB9093" s="491" t="s">
        <v>88</v>
      </c>
      <c r="AC9093" s="491" t="s">
        <v>16862</v>
      </c>
      <c r="AD9093" s="491" t="s">
        <v>88</v>
      </c>
      <c r="AE9093" s="491" t="s">
        <v>18</v>
      </c>
      <c r="AF9093" s="497">
        <v>44568</v>
      </c>
    </row>
    <row r="9094" spans="1:32" ht="45" x14ac:dyDescent="0.25">
      <c r="A9094" s="491">
        <v>2254793</v>
      </c>
      <c r="B9094" s="492">
        <v>44567</v>
      </c>
      <c r="C9094" s="491" t="s">
        <v>381</v>
      </c>
      <c r="D9094" s="491" t="s">
        <v>11</v>
      </c>
      <c r="E9094" s="491" t="s">
        <v>8</v>
      </c>
      <c r="F9094" s="491" t="s">
        <v>138</v>
      </c>
      <c r="G9094" s="491" t="s">
        <v>16</v>
      </c>
      <c r="H9094" s="491" t="s">
        <v>90</v>
      </c>
      <c r="I9094" s="491" t="s">
        <v>20327</v>
      </c>
      <c r="J9094" s="491">
        <v>10590415</v>
      </c>
      <c r="K9094" s="491">
        <v>38</v>
      </c>
      <c r="L9094" s="491" t="s">
        <v>0</v>
      </c>
      <c r="M9094" s="491" t="s">
        <v>20259</v>
      </c>
      <c r="N9094" s="491" t="s">
        <v>6</v>
      </c>
      <c r="O9094" s="491" t="s">
        <v>16842</v>
      </c>
      <c r="P9094" s="491" t="s">
        <v>84</v>
      </c>
      <c r="Q9094" s="493">
        <v>15096.26</v>
      </c>
      <c r="R9094" s="491" t="s">
        <v>22</v>
      </c>
      <c r="S9094" s="497"/>
      <c r="T9094" s="494" t="s">
        <v>88</v>
      </c>
      <c r="U9094" s="495">
        <v>1</v>
      </c>
      <c r="V9094" s="491">
        <v>0</v>
      </c>
      <c r="W9094" s="491">
        <v>1</v>
      </c>
      <c r="X9094" s="491" t="s">
        <v>20333</v>
      </c>
      <c r="Y9094" s="491"/>
      <c r="Z9094" s="491"/>
      <c r="AA9094" s="491" t="s">
        <v>2</v>
      </c>
      <c r="AB9094" s="491" t="s">
        <v>88</v>
      </c>
      <c r="AC9094" s="491" t="s">
        <v>16822</v>
      </c>
      <c r="AD9094" s="491" t="s">
        <v>88</v>
      </c>
      <c r="AE9094" s="491" t="s">
        <v>18</v>
      </c>
      <c r="AF9094" s="497">
        <v>44568</v>
      </c>
    </row>
    <row r="9095" spans="1:32" ht="409.5" x14ac:dyDescent="0.25">
      <c r="A9095" s="491">
        <v>2143456</v>
      </c>
      <c r="B9095" s="492">
        <v>44249</v>
      </c>
      <c r="C9095" s="491" t="s">
        <v>24</v>
      </c>
      <c r="D9095" s="491" t="s">
        <v>10</v>
      </c>
      <c r="E9095" s="491" t="s">
        <v>8</v>
      </c>
      <c r="F9095" s="491" t="s">
        <v>80</v>
      </c>
      <c r="G9095" s="491" t="s">
        <v>14</v>
      </c>
      <c r="H9095" s="491" t="s">
        <v>81</v>
      </c>
      <c r="I9095" s="491" t="s">
        <v>25</v>
      </c>
      <c r="J9095" s="491">
        <v>1735765</v>
      </c>
      <c r="K9095" s="491">
        <v>58</v>
      </c>
      <c r="L9095" s="491" t="s">
        <v>1</v>
      </c>
      <c r="M9095" s="491" t="s">
        <v>82</v>
      </c>
      <c r="N9095" s="491" t="s">
        <v>7</v>
      </c>
      <c r="O9095" s="491" t="s">
        <v>83</v>
      </c>
      <c r="P9095" s="491" t="s">
        <v>84</v>
      </c>
      <c r="Q9095" s="493">
        <v>2515143</v>
      </c>
      <c r="R9095" s="491" t="s">
        <v>23</v>
      </c>
      <c r="S9095" s="497"/>
      <c r="T9095" s="490" t="s">
        <v>85</v>
      </c>
      <c r="U9095" s="495">
        <v>322</v>
      </c>
      <c r="V9095" s="491">
        <v>316</v>
      </c>
      <c r="W9095" s="491">
        <v>6</v>
      </c>
      <c r="X9095" s="491" t="s">
        <v>20306</v>
      </c>
      <c r="Y9095" s="491" t="s">
        <v>20272</v>
      </c>
      <c r="Z9095" s="491" t="s">
        <v>87</v>
      </c>
      <c r="AA9095" s="491" t="s">
        <v>3</v>
      </c>
      <c r="AB9095" s="491">
        <v>1939681</v>
      </c>
      <c r="AC9095" s="491" t="s">
        <v>16799</v>
      </c>
      <c r="AD9095" s="491" t="s">
        <v>88</v>
      </c>
      <c r="AE9095" s="491" t="s">
        <v>18</v>
      </c>
      <c r="AF9095" s="497">
        <v>44571</v>
      </c>
    </row>
    <row r="9096" spans="1:32" ht="409.5" x14ac:dyDescent="0.25">
      <c r="A9096" s="491">
        <v>2157040</v>
      </c>
      <c r="B9096" s="492">
        <v>44279</v>
      </c>
      <c r="C9096" s="491" t="s">
        <v>43</v>
      </c>
      <c r="D9096" s="491" t="s">
        <v>12</v>
      </c>
      <c r="E9096" s="491" t="s">
        <v>8</v>
      </c>
      <c r="F9096" s="491" t="s">
        <v>89</v>
      </c>
      <c r="G9096" s="491" t="s">
        <v>16</v>
      </c>
      <c r="H9096" s="491" t="s">
        <v>90</v>
      </c>
      <c r="I9096" s="491" t="s">
        <v>44</v>
      </c>
      <c r="J9096" s="491">
        <v>2519440</v>
      </c>
      <c r="K9096" s="491">
        <v>52</v>
      </c>
      <c r="L9096" s="491" t="s">
        <v>0</v>
      </c>
      <c r="M9096" s="491" t="s">
        <v>91</v>
      </c>
      <c r="N9096" s="491" t="s">
        <v>7</v>
      </c>
      <c r="O9096" s="491" t="s">
        <v>8</v>
      </c>
      <c r="P9096" s="491" t="s">
        <v>84</v>
      </c>
      <c r="Q9096" s="493">
        <v>2294449</v>
      </c>
      <c r="R9096" s="491" t="s">
        <v>23</v>
      </c>
      <c r="S9096" s="497"/>
      <c r="T9096" s="490" t="s">
        <v>85</v>
      </c>
      <c r="U9096" s="495">
        <v>292</v>
      </c>
      <c r="V9096" s="491">
        <v>286</v>
      </c>
      <c r="W9096" s="491">
        <v>6</v>
      </c>
      <c r="X9096" s="491" t="s">
        <v>20307</v>
      </c>
      <c r="Y9096" s="491"/>
      <c r="Z9096" s="491" t="s">
        <v>93</v>
      </c>
      <c r="AA9096" s="491" t="s">
        <v>3</v>
      </c>
      <c r="AB9096" s="491">
        <v>4429741</v>
      </c>
      <c r="AC9096" s="491" t="s">
        <v>16799</v>
      </c>
      <c r="AD9096" s="491" t="s">
        <v>88</v>
      </c>
      <c r="AE9096" s="491" t="s">
        <v>18</v>
      </c>
      <c r="AF9096" s="497">
        <v>44571</v>
      </c>
    </row>
    <row r="9097" spans="1:32" ht="210" x14ac:dyDescent="0.25">
      <c r="A9097" s="491">
        <v>2158701</v>
      </c>
      <c r="B9097" s="492">
        <v>44284</v>
      </c>
      <c r="C9097" s="491" t="s">
        <v>32</v>
      </c>
      <c r="D9097" s="491" t="s">
        <v>10</v>
      </c>
      <c r="E9097" s="491" t="s">
        <v>8</v>
      </c>
      <c r="F9097" s="491" t="s">
        <v>94</v>
      </c>
      <c r="G9097" s="491" t="s">
        <v>16</v>
      </c>
      <c r="H9097" s="491" t="s">
        <v>90</v>
      </c>
      <c r="I9097" s="491" t="s">
        <v>33</v>
      </c>
      <c r="J9097" s="491">
        <v>6169651</v>
      </c>
      <c r="K9097" s="491">
        <v>51</v>
      </c>
      <c r="L9097" s="491" t="s">
        <v>1</v>
      </c>
      <c r="M9097" s="491" t="s">
        <v>95</v>
      </c>
      <c r="N9097" s="491" t="s">
        <v>7</v>
      </c>
      <c r="O9097" s="491" t="s">
        <v>83</v>
      </c>
      <c r="P9097" s="491" t="s">
        <v>84</v>
      </c>
      <c r="Q9097" s="493">
        <v>2087942.99</v>
      </c>
      <c r="R9097" s="491" t="s">
        <v>23</v>
      </c>
      <c r="S9097" s="497"/>
      <c r="T9097" s="490" t="s">
        <v>85</v>
      </c>
      <c r="U9097" s="495">
        <v>287</v>
      </c>
      <c r="V9097" s="491">
        <v>281</v>
      </c>
      <c r="W9097" s="491">
        <v>6</v>
      </c>
      <c r="X9097" s="491" t="s">
        <v>20223</v>
      </c>
      <c r="Y9097" s="491"/>
      <c r="Z9097" s="491" t="s">
        <v>97</v>
      </c>
      <c r="AA9097" s="491" t="s">
        <v>3</v>
      </c>
      <c r="AB9097" s="491">
        <v>61159201</v>
      </c>
      <c r="AC9097" s="491" t="s">
        <v>16799</v>
      </c>
      <c r="AD9097" s="491" t="s">
        <v>88</v>
      </c>
      <c r="AE9097" s="491" t="s">
        <v>18</v>
      </c>
      <c r="AF9097" s="497">
        <v>44571</v>
      </c>
    </row>
    <row r="9098" spans="1:32" ht="150" x14ac:dyDescent="0.25">
      <c r="A9098" s="491">
        <v>2168159</v>
      </c>
      <c r="B9098" s="492">
        <v>44310</v>
      </c>
      <c r="C9098" s="491" t="s">
        <v>50</v>
      </c>
      <c r="D9098" s="491" t="s">
        <v>13</v>
      </c>
      <c r="E9098" s="491" t="s">
        <v>8</v>
      </c>
      <c r="F9098" s="491" t="s">
        <v>94</v>
      </c>
      <c r="G9098" s="491" t="s">
        <v>16</v>
      </c>
      <c r="H9098" s="491" t="s">
        <v>90</v>
      </c>
      <c r="I9098" s="491" t="s">
        <v>51</v>
      </c>
      <c r="J9098" s="491">
        <v>5456579</v>
      </c>
      <c r="K9098" s="491">
        <v>48</v>
      </c>
      <c r="L9098" s="491" t="s">
        <v>0</v>
      </c>
      <c r="M9098" s="491" t="s">
        <v>98</v>
      </c>
      <c r="N9098" s="491" t="s">
        <v>7</v>
      </c>
      <c r="O9098" s="491" t="s">
        <v>8</v>
      </c>
      <c r="P9098" s="491" t="s">
        <v>84</v>
      </c>
      <c r="Q9098" s="493">
        <v>2111871</v>
      </c>
      <c r="R9098" s="491" t="s">
        <v>23</v>
      </c>
      <c r="S9098" s="497"/>
      <c r="T9098" s="490" t="s">
        <v>85</v>
      </c>
      <c r="U9098" s="495">
        <v>261</v>
      </c>
      <c r="V9098" s="491">
        <v>255</v>
      </c>
      <c r="W9098" s="491">
        <v>6</v>
      </c>
      <c r="X9098" s="491" t="s">
        <v>20308</v>
      </c>
      <c r="Y9098" s="491"/>
      <c r="Z9098" s="491" t="s">
        <v>88</v>
      </c>
      <c r="AA9098" s="491" t="s">
        <v>2</v>
      </c>
      <c r="AB9098" s="491">
        <v>62412721</v>
      </c>
      <c r="AC9098" s="491" t="s">
        <v>16799</v>
      </c>
      <c r="AD9098" s="491" t="s">
        <v>88</v>
      </c>
      <c r="AE9098" s="491" t="s">
        <v>18</v>
      </c>
      <c r="AF9098" s="497">
        <v>44571</v>
      </c>
    </row>
    <row r="9099" spans="1:32" ht="409.5" x14ac:dyDescent="0.25">
      <c r="A9099" s="491">
        <v>2248217</v>
      </c>
      <c r="B9099" s="492">
        <v>44544</v>
      </c>
      <c r="C9099" s="491" t="s">
        <v>24</v>
      </c>
      <c r="D9099" s="491" t="s">
        <v>10</v>
      </c>
      <c r="E9099" s="491" t="s">
        <v>100</v>
      </c>
      <c r="F9099" s="491" t="s">
        <v>80</v>
      </c>
      <c r="G9099" s="491" t="s">
        <v>16</v>
      </c>
      <c r="H9099" s="491" t="s">
        <v>90</v>
      </c>
      <c r="I9099" s="491" t="s">
        <v>29</v>
      </c>
      <c r="J9099" s="491">
        <v>7271777</v>
      </c>
      <c r="K9099" s="491">
        <v>29</v>
      </c>
      <c r="L9099" s="491" t="s">
        <v>0</v>
      </c>
      <c r="M9099" s="491" t="s">
        <v>112</v>
      </c>
      <c r="N9099" s="491" t="s">
        <v>6</v>
      </c>
      <c r="O9099" s="491" t="s">
        <v>103</v>
      </c>
      <c r="P9099" s="491" t="s">
        <v>84</v>
      </c>
      <c r="Q9099" s="493">
        <v>104784</v>
      </c>
      <c r="R9099" s="491" t="s">
        <v>23</v>
      </c>
      <c r="S9099" s="497"/>
      <c r="T9099" s="490" t="s">
        <v>85</v>
      </c>
      <c r="U9099" s="495">
        <v>27</v>
      </c>
      <c r="V9099" s="491">
        <v>27</v>
      </c>
      <c r="W9099" s="491">
        <v>0</v>
      </c>
      <c r="X9099" s="491" t="s">
        <v>20348</v>
      </c>
      <c r="Y9099" s="491"/>
      <c r="Z9099" s="491"/>
      <c r="AA9099" s="491" t="s">
        <v>2</v>
      </c>
      <c r="AB9099" s="491">
        <v>1939681</v>
      </c>
      <c r="AC9099" s="491" t="s">
        <v>16799</v>
      </c>
      <c r="AD9099" s="491"/>
      <c r="AE9099" s="491" t="s">
        <v>18</v>
      </c>
      <c r="AF9099" s="497">
        <v>44571</v>
      </c>
    </row>
    <row r="9100" spans="1:32" ht="409.5" x14ac:dyDescent="0.25">
      <c r="A9100" s="491">
        <v>2250101</v>
      </c>
      <c r="B9100" s="492">
        <v>44550</v>
      </c>
      <c r="C9100" s="491" t="s">
        <v>45</v>
      </c>
      <c r="D9100" s="491" t="s">
        <v>12</v>
      </c>
      <c r="E9100" s="491" t="s">
        <v>8</v>
      </c>
      <c r="F9100" s="491" t="s">
        <v>101</v>
      </c>
      <c r="G9100" s="491" t="s">
        <v>16</v>
      </c>
      <c r="H9100" s="491" t="s">
        <v>90</v>
      </c>
      <c r="I9100" s="491" t="s">
        <v>47</v>
      </c>
      <c r="J9100" s="491">
        <v>12038223</v>
      </c>
      <c r="K9100" s="491">
        <v>50</v>
      </c>
      <c r="L9100" s="491" t="s">
        <v>0</v>
      </c>
      <c r="M9100" s="491" t="s">
        <v>126</v>
      </c>
      <c r="N9100" s="491" t="s">
        <v>6</v>
      </c>
      <c r="O9100" s="491" t="s">
        <v>83</v>
      </c>
      <c r="P9100" s="491" t="s">
        <v>84</v>
      </c>
      <c r="Q9100" s="493">
        <v>108776.99</v>
      </c>
      <c r="R9100" s="491" t="s">
        <v>115</v>
      </c>
      <c r="S9100" s="497">
        <v>44569</v>
      </c>
      <c r="T9100" s="490" t="s">
        <v>85</v>
      </c>
      <c r="U9100" s="495">
        <v>19</v>
      </c>
      <c r="V9100" s="491">
        <v>10</v>
      </c>
      <c r="W9100" s="491">
        <v>5</v>
      </c>
      <c r="X9100" s="491" t="s">
        <v>20311</v>
      </c>
      <c r="Y9100" s="491"/>
      <c r="Z9100" s="491"/>
      <c r="AA9100" s="491" t="s">
        <v>3</v>
      </c>
      <c r="AB9100" s="491">
        <v>17321401</v>
      </c>
      <c r="AC9100" s="491" t="s">
        <v>167</v>
      </c>
      <c r="AD9100" s="491"/>
      <c r="AE9100" s="491" t="s">
        <v>125</v>
      </c>
      <c r="AF9100" s="497">
        <v>44571</v>
      </c>
    </row>
    <row r="9101" spans="1:32" ht="360" x14ac:dyDescent="0.25">
      <c r="A9101" s="491">
        <v>2250020</v>
      </c>
      <c r="B9101" s="492">
        <v>44550</v>
      </c>
      <c r="C9101" s="491" t="s">
        <v>24</v>
      </c>
      <c r="D9101" s="491" t="s">
        <v>10</v>
      </c>
      <c r="E9101" s="491" t="s">
        <v>8</v>
      </c>
      <c r="F9101" s="491" t="s">
        <v>120</v>
      </c>
      <c r="G9101" s="491" t="s">
        <v>15</v>
      </c>
      <c r="H9101" s="491" t="s">
        <v>81</v>
      </c>
      <c r="I9101" s="491" t="s">
        <v>31</v>
      </c>
      <c r="J9101" s="491">
        <v>29202328</v>
      </c>
      <c r="K9101" s="491">
        <v>66</v>
      </c>
      <c r="L9101" s="491" t="s">
        <v>0</v>
      </c>
      <c r="M9101" s="491" t="s">
        <v>131</v>
      </c>
      <c r="N9101" s="491" t="s">
        <v>132</v>
      </c>
      <c r="O9101" s="491" t="s">
        <v>83</v>
      </c>
      <c r="P9101" s="491" t="s">
        <v>84</v>
      </c>
      <c r="Q9101" s="493">
        <v>120124</v>
      </c>
      <c r="R9101" s="491" t="s">
        <v>23</v>
      </c>
      <c r="S9101" s="497"/>
      <c r="T9101" s="490" t="s">
        <v>85</v>
      </c>
      <c r="U9101" s="495">
        <v>21</v>
      </c>
      <c r="V9101" s="491">
        <v>15</v>
      </c>
      <c r="W9101" s="491">
        <v>6</v>
      </c>
      <c r="X9101" s="491" t="s">
        <v>20312</v>
      </c>
      <c r="Y9101" s="491" t="s">
        <v>20313</v>
      </c>
      <c r="Z9101" s="491" t="s">
        <v>88</v>
      </c>
      <c r="AA9101" s="491" t="s">
        <v>4</v>
      </c>
      <c r="AB9101" s="491" t="s">
        <v>134</v>
      </c>
      <c r="AC9101" s="491" t="s">
        <v>16799</v>
      </c>
      <c r="AD9101" s="491" t="s">
        <v>88</v>
      </c>
      <c r="AE9101" s="491" t="s">
        <v>18</v>
      </c>
      <c r="AF9101" s="497">
        <v>44571</v>
      </c>
    </row>
    <row r="9102" spans="1:32" ht="60" x14ac:dyDescent="0.25">
      <c r="A9102" s="491">
        <v>2251790</v>
      </c>
      <c r="B9102" s="492">
        <v>44555</v>
      </c>
      <c r="C9102" s="491" t="s">
        <v>142</v>
      </c>
      <c r="D9102" s="491" t="s">
        <v>13</v>
      </c>
      <c r="E9102" s="491" t="s">
        <v>8</v>
      </c>
      <c r="F9102" s="491" t="s">
        <v>94</v>
      </c>
      <c r="G9102" s="491" t="s">
        <v>4816</v>
      </c>
      <c r="H9102" s="491" t="s">
        <v>81</v>
      </c>
      <c r="I9102" s="491" t="s">
        <v>20179</v>
      </c>
      <c r="J9102" s="491">
        <v>21917860</v>
      </c>
      <c r="K9102" s="491">
        <v>53</v>
      </c>
      <c r="L9102" s="491" t="s">
        <v>1</v>
      </c>
      <c r="M9102" s="491" t="s">
        <v>20180</v>
      </c>
      <c r="N9102" s="491" t="s">
        <v>9</v>
      </c>
      <c r="O9102" s="491" t="s">
        <v>8</v>
      </c>
      <c r="P9102" s="491" t="s">
        <v>84</v>
      </c>
      <c r="Q9102" s="493">
        <v>70800</v>
      </c>
      <c r="R9102" s="491" t="s">
        <v>23</v>
      </c>
      <c r="S9102" s="497"/>
      <c r="T9102" s="490" t="s">
        <v>85</v>
      </c>
      <c r="U9102" s="495">
        <v>16</v>
      </c>
      <c r="V9102" s="491">
        <v>10</v>
      </c>
      <c r="W9102" s="491">
        <v>6</v>
      </c>
      <c r="X9102" s="491" t="s">
        <v>20277</v>
      </c>
      <c r="Y9102" s="491" t="s">
        <v>20316</v>
      </c>
      <c r="Z9102" s="491"/>
      <c r="AA9102" s="491" t="s">
        <v>3</v>
      </c>
      <c r="AB9102" s="491">
        <v>239451252</v>
      </c>
      <c r="AC9102" s="491" t="s">
        <v>16856</v>
      </c>
      <c r="AD9102" s="491"/>
      <c r="AE9102" s="491" t="s">
        <v>18</v>
      </c>
      <c r="AF9102" s="497">
        <v>44571</v>
      </c>
    </row>
    <row r="9103" spans="1:32" ht="60" x14ac:dyDescent="0.25">
      <c r="A9103" s="491">
        <v>2251805</v>
      </c>
      <c r="B9103" s="492">
        <v>44556</v>
      </c>
      <c r="C9103" s="491" t="s">
        <v>423</v>
      </c>
      <c r="D9103" s="491" t="s">
        <v>11</v>
      </c>
      <c r="E9103" s="491" t="s">
        <v>100</v>
      </c>
      <c r="F9103" s="491" t="s">
        <v>94</v>
      </c>
      <c r="G9103" s="491" t="s">
        <v>6866</v>
      </c>
      <c r="H9103" s="491" t="s">
        <v>81</v>
      </c>
      <c r="I9103" s="491" t="s">
        <v>20182</v>
      </c>
      <c r="J9103" s="491">
        <v>1684483</v>
      </c>
      <c r="K9103" s="491">
        <v>43</v>
      </c>
      <c r="L9103" s="491" t="s">
        <v>1</v>
      </c>
      <c r="M9103" s="491" t="s">
        <v>91</v>
      </c>
      <c r="N9103" s="491" t="s">
        <v>6</v>
      </c>
      <c r="O9103" s="491" t="s">
        <v>20183</v>
      </c>
      <c r="P9103" s="491" t="s">
        <v>84</v>
      </c>
      <c r="Q9103" s="493">
        <v>21433.52</v>
      </c>
      <c r="R9103" s="491" t="s">
        <v>23</v>
      </c>
      <c r="S9103" s="497"/>
      <c r="T9103" s="490" t="s">
        <v>85</v>
      </c>
      <c r="U9103" s="495">
        <v>15</v>
      </c>
      <c r="V9103" s="491">
        <v>10</v>
      </c>
      <c r="W9103" s="491">
        <v>5</v>
      </c>
      <c r="X9103" s="491" t="s">
        <v>20192</v>
      </c>
      <c r="Y9103" s="491"/>
      <c r="Z9103" s="491"/>
      <c r="AA9103" s="491" t="s">
        <v>2</v>
      </c>
      <c r="AB9103" s="491">
        <v>4521</v>
      </c>
      <c r="AC9103" s="491" t="s">
        <v>16862</v>
      </c>
      <c r="AD9103" s="491"/>
      <c r="AE9103" s="491" t="s">
        <v>18</v>
      </c>
      <c r="AF9103" s="497">
        <v>44571</v>
      </c>
    </row>
    <row r="9104" spans="1:32" ht="180" x14ac:dyDescent="0.25">
      <c r="A9104" s="491">
        <v>2252624</v>
      </c>
      <c r="B9104" s="492">
        <v>44559</v>
      </c>
      <c r="C9104" s="491" t="s">
        <v>24</v>
      </c>
      <c r="D9104" s="491" t="s">
        <v>10</v>
      </c>
      <c r="E9104" s="491" t="s">
        <v>100</v>
      </c>
      <c r="F9104" s="491" t="s">
        <v>80</v>
      </c>
      <c r="G9104" s="491" t="s">
        <v>20207</v>
      </c>
      <c r="H9104" s="491" t="s">
        <v>81</v>
      </c>
      <c r="I9104" s="491" t="s">
        <v>20208</v>
      </c>
      <c r="J9104" s="491">
        <v>12741747</v>
      </c>
      <c r="K9104" s="491">
        <v>6</v>
      </c>
      <c r="L9104" s="491" t="s">
        <v>1</v>
      </c>
      <c r="M9104" s="491" t="s">
        <v>156</v>
      </c>
      <c r="N9104" s="491" t="s">
        <v>7</v>
      </c>
      <c r="O9104" s="491" t="s">
        <v>16834</v>
      </c>
      <c r="P9104" s="491" t="s">
        <v>84</v>
      </c>
      <c r="Q9104" s="493">
        <v>17464</v>
      </c>
      <c r="R9104" s="491" t="s">
        <v>22</v>
      </c>
      <c r="S9104" s="497"/>
      <c r="T9104" s="490" t="s">
        <v>85</v>
      </c>
      <c r="U9104" s="495">
        <v>12</v>
      </c>
      <c r="V9104" s="491">
        <v>0</v>
      </c>
      <c r="W9104" s="491">
        <v>12</v>
      </c>
      <c r="X9104" s="491" t="s">
        <v>20209</v>
      </c>
      <c r="Y9104" s="491" t="s">
        <v>20265</v>
      </c>
      <c r="Z9104" s="491"/>
      <c r="AA9104" s="491" t="s">
        <v>362</v>
      </c>
      <c r="AB9104" s="491">
        <v>1939681</v>
      </c>
      <c r="AC9104" s="491" t="s">
        <v>16822</v>
      </c>
      <c r="AD9104" s="491"/>
      <c r="AE9104" s="491" t="s">
        <v>18</v>
      </c>
      <c r="AF9104" s="497">
        <v>44571</v>
      </c>
    </row>
    <row r="9105" spans="1:32" ht="30" x14ac:dyDescent="0.25">
      <c r="A9105" s="491">
        <v>2253196</v>
      </c>
      <c r="B9105" s="492">
        <v>44560</v>
      </c>
      <c r="C9105" s="491" t="s">
        <v>231</v>
      </c>
      <c r="D9105" s="491" t="s">
        <v>16631</v>
      </c>
      <c r="E9105" s="491" t="s">
        <v>8</v>
      </c>
      <c r="F9105" s="491" t="s">
        <v>1797</v>
      </c>
      <c r="G9105" s="491" t="s">
        <v>16</v>
      </c>
      <c r="H9105" s="491" t="s">
        <v>90</v>
      </c>
      <c r="I9105" s="491" t="s">
        <v>20232</v>
      </c>
      <c r="J9105" s="491">
        <v>5028875</v>
      </c>
      <c r="K9105" s="491">
        <v>40</v>
      </c>
      <c r="L9105" s="491" t="s">
        <v>1</v>
      </c>
      <c r="M9105" s="491" t="s">
        <v>112</v>
      </c>
      <c r="N9105" s="491" t="s">
        <v>6</v>
      </c>
      <c r="O9105" s="491" t="s">
        <v>8</v>
      </c>
      <c r="P9105" s="491" t="s">
        <v>84</v>
      </c>
      <c r="Q9105" s="493">
        <v>14514</v>
      </c>
      <c r="R9105" s="491" t="s">
        <v>23</v>
      </c>
      <c r="S9105" s="497"/>
      <c r="T9105" s="490" t="s">
        <v>85</v>
      </c>
      <c r="U9105" s="495">
        <v>11</v>
      </c>
      <c r="V9105" s="491">
        <v>5</v>
      </c>
      <c r="W9105" s="491">
        <v>6</v>
      </c>
      <c r="X9105" s="491" t="s">
        <v>20237</v>
      </c>
      <c r="Y9105" s="491"/>
      <c r="Z9105" s="491"/>
      <c r="AA9105" s="491" t="s">
        <v>2</v>
      </c>
      <c r="AB9105" s="491">
        <v>4571</v>
      </c>
      <c r="AC9105" s="491" t="s">
        <v>16862</v>
      </c>
      <c r="AD9105" s="491"/>
      <c r="AE9105" s="491" t="s">
        <v>18</v>
      </c>
      <c r="AF9105" s="497">
        <v>44571</v>
      </c>
    </row>
    <row r="9106" spans="1:32" ht="45" x14ac:dyDescent="0.25">
      <c r="A9106" s="491">
        <v>2253035</v>
      </c>
      <c r="B9106" s="492">
        <v>44560</v>
      </c>
      <c r="C9106" s="491" t="s">
        <v>423</v>
      </c>
      <c r="D9106" s="491" t="s">
        <v>11</v>
      </c>
      <c r="E9106" s="491" t="s">
        <v>8</v>
      </c>
      <c r="F9106" s="491" t="s">
        <v>94</v>
      </c>
      <c r="G9106" s="491" t="s">
        <v>16</v>
      </c>
      <c r="H9106" s="491" t="s">
        <v>90</v>
      </c>
      <c r="I9106" s="491" t="s">
        <v>20233</v>
      </c>
      <c r="J9106" s="491">
        <v>14797101</v>
      </c>
      <c r="K9106" s="491">
        <v>31</v>
      </c>
      <c r="L9106" s="491" t="s">
        <v>1</v>
      </c>
      <c r="M9106" s="491" t="s">
        <v>91</v>
      </c>
      <c r="N9106" s="491" t="s">
        <v>6</v>
      </c>
      <c r="O9106" s="491" t="s">
        <v>8</v>
      </c>
      <c r="P9106" s="491" t="s">
        <v>84</v>
      </c>
      <c r="Q9106" s="493">
        <v>23477.279999999999</v>
      </c>
      <c r="R9106" s="491" t="s">
        <v>22</v>
      </c>
      <c r="S9106" s="497"/>
      <c r="T9106" s="490" t="s">
        <v>85</v>
      </c>
      <c r="U9106" s="495">
        <v>11</v>
      </c>
      <c r="V9106" s="491">
        <v>0</v>
      </c>
      <c r="W9106" s="491">
        <v>11</v>
      </c>
      <c r="X9106" s="491" t="s">
        <v>20238</v>
      </c>
      <c r="Y9106" s="491"/>
      <c r="Z9106" s="491"/>
      <c r="AA9106" s="491" t="s">
        <v>2</v>
      </c>
      <c r="AB9106" s="491">
        <v>4521</v>
      </c>
      <c r="AC9106" s="491" t="s">
        <v>16822</v>
      </c>
      <c r="AD9106" s="491"/>
      <c r="AE9106" s="491" t="s">
        <v>18</v>
      </c>
      <c r="AF9106" s="497">
        <v>44571</v>
      </c>
    </row>
    <row r="9107" spans="1:32" ht="30" x14ac:dyDescent="0.25">
      <c r="A9107" s="491">
        <v>2253494</v>
      </c>
      <c r="B9107" s="492">
        <v>44562</v>
      </c>
      <c r="C9107" s="491" t="s">
        <v>162</v>
      </c>
      <c r="D9107" s="491" t="s">
        <v>16631</v>
      </c>
      <c r="E9107" s="491" t="s">
        <v>8</v>
      </c>
      <c r="F9107" s="491" t="s">
        <v>101</v>
      </c>
      <c r="G9107" s="491" t="s">
        <v>16</v>
      </c>
      <c r="H9107" s="491" t="s">
        <v>90</v>
      </c>
      <c r="I9107" s="491" t="s">
        <v>20241</v>
      </c>
      <c r="J9107" s="491">
        <v>24823897</v>
      </c>
      <c r="K9107" s="491">
        <v>31</v>
      </c>
      <c r="L9107" s="491" t="s">
        <v>0</v>
      </c>
      <c r="M9107" s="491" t="s">
        <v>20242</v>
      </c>
      <c r="N9107" s="491" t="s">
        <v>6</v>
      </c>
      <c r="O9107" s="491" t="s">
        <v>8</v>
      </c>
      <c r="P9107" s="491" t="s">
        <v>84</v>
      </c>
      <c r="Q9107" s="493">
        <v>7670</v>
      </c>
      <c r="R9107" s="491" t="s">
        <v>115</v>
      </c>
      <c r="S9107" s="497">
        <v>44571</v>
      </c>
      <c r="T9107" s="490" t="s">
        <v>85</v>
      </c>
      <c r="U9107" s="495">
        <v>9</v>
      </c>
      <c r="V9107" s="491">
        <v>0</v>
      </c>
      <c r="W9107" s="491">
        <v>9</v>
      </c>
      <c r="X9107" s="491" t="s">
        <v>20248</v>
      </c>
      <c r="Y9107" s="491"/>
      <c r="Z9107" s="491"/>
      <c r="AA9107" s="491" t="s">
        <v>2</v>
      </c>
      <c r="AB9107" s="491">
        <v>4511</v>
      </c>
      <c r="AC9107" s="491" t="s">
        <v>167</v>
      </c>
      <c r="AD9107" s="491"/>
      <c r="AE9107" s="491" t="s">
        <v>125</v>
      </c>
      <c r="AF9107" s="497">
        <v>44571</v>
      </c>
    </row>
    <row r="9108" spans="1:32" ht="30" x14ac:dyDescent="0.25">
      <c r="A9108" s="491">
        <v>2253575</v>
      </c>
      <c r="B9108" s="492">
        <v>44564</v>
      </c>
      <c r="C9108" s="491" t="s">
        <v>162</v>
      </c>
      <c r="D9108" s="491" t="s">
        <v>16631</v>
      </c>
      <c r="E9108" s="491" t="s">
        <v>8</v>
      </c>
      <c r="F9108" s="491" t="s">
        <v>101</v>
      </c>
      <c r="G9108" s="491" t="s">
        <v>16</v>
      </c>
      <c r="H9108" s="491" t="s">
        <v>90</v>
      </c>
      <c r="I9108" s="491" t="s">
        <v>20247</v>
      </c>
      <c r="J9108" s="491">
        <v>3626477</v>
      </c>
      <c r="K9108" s="491">
        <v>92</v>
      </c>
      <c r="L9108" s="491" t="s">
        <v>0</v>
      </c>
      <c r="M9108" s="491" t="s">
        <v>139</v>
      </c>
      <c r="N9108" s="491" t="s">
        <v>132</v>
      </c>
      <c r="O9108" s="491" t="s">
        <v>83</v>
      </c>
      <c r="P9108" s="491" t="s">
        <v>84</v>
      </c>
      <c r="Q9108" s="493">
        <v>7670</v>
      </c>
      <c r="R9108" s="491" t="s">
        <v>115</v>
      </c>
      <c r="S9108" s="497">
        <v>44569</v>
      </c>
      <c r="T9108" s="490" t="s">
        <v>85</v>
      </c>
      <c r="U9108" s="495">
        <v>5</v>
      </c>
      <c r="V9108" s="491">
        <v>0</v>
      </c>
      <c r="W9108" s="491">
        <v>5</v>
      </c>
      <c r="X9108" s="491" t="s">
        <v>20252</v>
      </c>
      <c r="Y9108" s="491"/>
      <c r="Z9108" s="491"/>
      <c r="AA9108" s="491" t="s">
        <v>5</v>
      </c>
      <c r="AB9108" s="491">
        <v>4511</v>
      </c>
      <c r="AC9108" s="491" t="s">
        <v>167</v>
      </c>
      <c r="AD9108" s="491"/>
      <c r="AE9108" s="491" t="s">
        <v>125</v>
      </c>
      <c r="AF9108" s="497">
        <v>44571</v>
      </c>
    </row>
    <row r="9109" spans="1:32" ht="30" x14ac:dyDescent="0.25">
      <c r="A9109" s="491">
        <v>2253806</v>
      </c>
      <c r="B9109" s="492">
        <v>44565</v>
      </c>
      <c r="C9109" s="491" t="s">
        <v>24</v>
      </c>
      <c r="D9109" s="491" t="s">
        <v>10</v>
      </c>
      <c r="E9109" s="491" t="s">
        <v>8</v>
      </c>
      <c r="F9109" s="491" t="s">
        <v>80</v>
      </c>
      <c r="G9109" s="491" t="s">
        <v>16</v>
      </c>
      <c r="H9109" s="491" t="s">
        <v>90</v>
      </c>
      <c r="I9109" s="491" t="s">
        <v>20253</v>
      </c>
      <c r="J9109" s="491">
        <v>5953178</v>
      </c>
      <c r="K9109" s="491">
        <v>39</v>
      </c>
      <c r="L9109" s="491" t="s">
        <v>1</v>
      </c>
      <c r="M9109" s="491" t="s">
        <v>20258</v>
      </c>
      <c r="N9109" s="491" t="s">
        <v>9</v>
      </c>
      <c r="O9109" s="491" t="s">
        <v>103</v>
      </c>
      <c r="P9109" s="491" t="s">
        <v>84</v>
      </c>
      <c r="Q9109" s="493">
        <v>17464</v>
      </c>
      <c r="R9109" s="491" t="s">
        <v>115</v>
      </c>
      <c r="S9109" s="497">
        <v>44569</v>
      </c>
      <c r="T9109" s="490" t="s">
        <v>85</v>
      </c>
      <c r="U9109" s="495">
        <v>4</v>
      </c>
      <c r="V9109" s="491">
        <v>0</v>
      </c>
      <c r="W9109" s="491">
        <v>4</v>
      </c>
      <c r="X9109" s="491" t="s">
        <v>20267</v>
      </c>
      <c r="Y9109" s="491"/>
      <c r="Z9109" s="491"/>
      <c r="AA9109" s="491" t="s">
        <v>2</v>
      </c>
      <c r="AB9109" s="491">
        <v>1939681</v>
      </c>
      <c r="AC9109" s="491" t="s">
        <v>167</v>
      </c>
      <c r="AD9109" s="491"/>
      <c r="AE9109" s="491" t="s">
        <v>125</v>
      </c>
      <c r="AF9109" s="497">
        <v>44571</v>
      </c>
    </row>
    <row r="9110" spans="1:32" ht="60" x14ac:dyDescent="0.25">
      <c r="A9110" s="491">
        <v>2253637</v>
      </c>
      <c r="B9110" s="492">
        <v>44564</v>
      </c>
      <c r="C9110" s="491" t="s">
        <v>45</v>
      </c>
      <c r="D9110" s="491" t="s">
        <v>12</v>
      </c>
      <c r="E9110" s="491" t="s">
        <v>8</v>
      </c>
      <c r="F9110" s="491" t="s">
        <v>101</v>
      </c>
      <c r="G9110" s="491" t="s">
        <v>16</v>
      </c>
      <c r="H9110" s="491" t="s">
        <v>90</v>
      </c>
      <c r="I9110" s="491" t="s">
        <v>20257</v>
      </c>
      <c r="J9110" s="491">
        <v>15091521</v>
      </c>
      <c r="K9110" s="491">
        <v>15</v>
      </c>
      <c r="L9110" s="491" t="s">
        <v>0</v>
      </c>
      <c r="M9110" s="491" t="s">
        <v>126</v>
      </c>
      <c r="N9110" s="491" t="s">
        <v>7</v>
      </c>
      <c r="O9110" s="491" t="s">
        <v>8</v>
      </c>
      <c r="P9110" s="491" t="s">
        <v>16810</v>
      </c>
      <c r="Q9110" s="493">
        <v>25000.19</v>
      </c>
      <c r="R9110" s="491" t="s">
        <v>115</v>
      </c>
      <c r="S9110" s="497">
        <v>44571</v>
      </c>
      <c r="T9110" s="490" t="s">
        <v>85</v>
      </c>
      <c r="U9110" s="495">
        <v>7</v>
      </c>
      <c r="V9110" s="491">
        <v>0</v>
      </c>
      <c r="W9110" s="491">
        <v>7</v>
      </c>
      <c r="X9110" s="491" t="s">
        <v>20271</v>
      </c>
      <c r="Y9110" s="491"/>
      <c r="Z9110" s="491"/>
      <c r="AA9110" s="491" t="s">
        <v>362</v>
      </c>
      <c r="AB9110" s="491">
        <v>17321401</v>
      </c>
      <c r="AC9110" s="491" t="s">
        <v>167</v>
      </c>
      <c r="AD9110" s="491"/>
      <c r="AE9110" s="491" t="s">
        <v>125</v>
      </c>
      <c r="AF9110" s="497">
        <v>44571</v>
      </c>
    </row>
    <row r="9111" spans="1:32" ht="45" x14ac:dyDescent="0.25">
      <c r="A9111" s="491">
        <v>2253950</v>
      </c>
      <c r="B9111" s="492">
        <v>44564</v>
      </c>
      <c r="C9111" s="491" t="s">
        <v>36</v>
      </c>
      <c r="D9111" s="491" t="s">
        <v>10</v>
      </c>
      <c r="E9111" s="491" t="s">
        <v>100</v>
      </c>
      <c r="F9111" s="491" t="s">
        <v>94</v>
      </c>
      <c r="G9111" s="491" t="s">
        <v>16</v>
      </c>
      <c r="H9111" s="491" t="s">
        <v>90</v>
      </c>
      <c r="I9111" s="491" t="s">
        <v>20280</v>
      </c>
      <c r="J9111" s="491">
        <v>4700585</v>
      </c>
      <c r="K9111" s="491">
        <v>36</v>
      </c>
      <c r="L9111" s="491" t="s">
        <v>1</v>
      </c>
      <c r="M9111" s="491" t="s">
        <v>82</v>
      </c>
      <c r="N9111" s="491" t="s">
        <v>6</v>
      </c>
      <c r="O9111" s="491" t="s">
        <v>110</v>
      </c>
      <c r="P9111" s="491" t="s">
        <v>84</v>
      </c>
      <c r="Q9111" s="493">
        <v>25551.439999999999</v>
      </c>
      <c r="R9111" s="491" t="s">
        <v>22</v>
      </c>
      <c r="S9111" s="497"/>
      <c r="T9111" s="490" t="s">
        <v>85</v>
      </c>
      <c r="U9111" s="495">
        <v>7</v>
      </c>
      <c r="V9111" s="491">
        <v>0</v>
      </c>
      <c r="W9111" s="491">
        <v>7</v>
      </c>
      <c r="X9111" s="491" t="s">
        <v>20291</v>
      </c>
      <c r="Y9111" s="491" t="s">
        <v>88</v>
      </c>
      <c r="Z9111" s="491"/>
      <c r="AA9111" s="491" t="s">
        <v>2</v>
      </c>
      <c r="AB9111" s="491"/>
      <c r="AC9111" s="491" t="s">
        <v>16819</v>
      </c>
      <c r="AD9111" s="491"/>
      <c r="AE9111" s="491" t="s">
        <v>18</v>
      </c>
      <c r="AF9111" s="497">
        <v>44571</v>
      </c>
    </row>
    <row r="9112" spans="1:32" ht="30" x14ac:dyDescent="0.25">
      <c r="A9112" s="491">
        <v>2254255</v>
      </c>
      <c r="B9112" s="492">
        <v>44565</v>
      </c>
      <c r="C9112" s="491" t="s">
        <v>405</v>
      </c>
      <c r="D9112" s="491" t="s">
        <v>16631</v>
      </c>
      <c r="E9112" s="491" t="s">
        <v>8</v>
      </c>
      <c r="F9112" s="491" t="s">
        <v>80</v>
      </c>
      <c r="G9112" s="491" t="s">
        <v>16</v>
      </c>
      <c r="H9112" s="491" t="s">
        <v>90</v>
      </c>
      <c r="I9112" s="491" t="s">
        <v>20281</v>
      </c>
      <c r="J9112" s="491">
        <v>30699690</v>
      </c>
      <c r="K9112" s="491">
        <v>2</v>
      </c>
      <c r="L9112" s="491" t="s">
        <v>1</v>
      </c>
      <c r="M9112" s="491" t="s">
        <v>112</v>
      </c>
      <c r="N9112" s="491" t="s">
        <v>7</v>
      </c>
      <c r="O9112" s="491" t="s">
        <v>8</v>
      </c>
      <c r="P9112" s="491" t="s">
        <v>84</v>
      </c>
      <c r="Q9112" s="493">
        <v>22296.1</v>
      </c>
      <c r="R9112" s="491" t="s">
        <v>115</v>
      </c>
      <c r="S9112" s="497">
        <v>44570</v>
      </c>
      <c r="T9112" s="490" t="s">
        <v>85</v>
      </c>
      <c r="U9112" s="495">
        <v>5</v>
      </c>
      <c r="V9112" s="491">
        <v>0</v>
      </c>
      <c r="W9112" s="491">
        <v>5</v>
      </c>
      <c r="X9112" s="491" t="s">
        <v>20320</v>
      </c>
      <c r="Y9112" s="491" t="s">
        <v>20293</v>
      </c>
      <c r="Z9112" s="491"/>
      <c r="AA9112" s="491" t="s">
        <v>362</v>
      </c>
      <c r="AB9112" s="491"/>
      <c r="AC9112" s="491" t="s">
        <v>167</v>
      </c>
      <c r="AD9112" s="491"/>
      <c r="AE9112" s="491" t="s">
        <v>125</v>
      </c>
      <c r="AF9112" s="497">
        <v>44571</v>
      </c>
    </row>
    <row r="9113" spans="1:32" ht="45" x14ac:dyDescent="0.25">
      <c r="A9113" s="491">
        <v>2253989</v>
      </c>
      <c r="B9113" s="492">
        <v>44565</v>
      </c>
      <c r="C9113" s="491" t="s">
        <v>162</v>
      </c>
      <c r="D9113" s="491" t="s">
        <v>16631</v>
      </c>
      <c r="E9113" s="491" t="s">
        <v>8</v>
      </c>
      <c r="F9113" s="491" t="s">
        <v>101</v>
      </c>
      <c r="G9113" s="491" t="s">
        <v>16</v>
      </c>
      <c r="H9113" s="491" t="s">
        <v>90</v>
      </c>
      <c r="I9113" s="491" t="s">
        <v>20282</v>
      </c>
      <c r="J9113" s="491">
        <v>5284644</v>
      </c>
      <c r="K9113" s="491">
        <v>34</v>
      </c>
      <c r="L9113" s="491" t="s">
        <v>1</v>
      </c>
      <c r="M9113" s="491" t="s">
        <v>20287</v>
      </c>
      <c r="N9113" s="491" t="s">
        <v>6</v>
      </c>
      <c r="O9113" s="491" t="s">
        <v>8</v>
      </c>
      <c r="P9113" s="491" t="s">
        <v>84</v>
      </c>
      <c r="Q9113" s="493">
        <v>20060</v>
      </c>
      <c r="R9113" s="491" t="s">
        <v>115</v>
      </c>
      <c r="S9113" s="497">
        <v>44571</v>
      </c>
      <c r="T9113" s="490" t="s">
        <v>85</v>
      </c>
      <c r="U9113" s="495">
        <v>6</v>
      </c>
      <c r="V9113" s="491">
        <v>0</v>
      </c>
      <c r="W9113" s="491">
        <v>6</v>
      </c>
      <c r="X9113" s="491" t="s">
        <v>20294</v>
      </c>
      <c r="Y9113" s="491" t="s">
        <v>88</v>
      </c>
      <c r="Z9113" s="491"/>
      <c r="AA9113" s="491" t="s">
        <v>2</v>
      </c>
      <c r="AB9113" s="491"/>
      <c r="AC9113" s="491" t="s">
        <v>167</v>
      </c>
      <c r="AD9113" s="491"/>
      <c r="AE9113" s="491" t="s">
        <v>125</v>
      </c>
      <c r="AF9113" s="497">
        <v>44571</v>
      </c>
    </row>
    <row r="9114" spans="1:32" ht="30" x14ac:dyDescent="0.25">
      <c r="A9114" s="491">
        <v>2253973</v>
      </c>
      <c r="B9114" s="492">
        <v>44565</v>
      </c>
      <c r="C9114" s="491" t="s">
        <v>162</v>
      </c>
      <c r="D9114" s="491" t="s">
        <v>16631</v>
      </c>
      <c r="E9114" s="491" t="s">
        <v>100</v>
      </c>
      <c r="F9114" s="491" t="s">
        <v>101</v>
      </c>
      <c r="G9114" s="491" t="s">
        <v>16</v>
      </c>
      <c r="H9114" s="491" t="s">
        <v>90</v>
      </c>
      <c r="I9114" s="491" t="s">
        <v>20283</v>
      </c>
      <c r="J9114" s="491">
        <v>13946845</v>
      </c>
      <c r="K9114" s="491">
        <v>37</v>
      </c>
      <c r="L9114" s="491" t="s">
        <v>0</v>
      </c>
      <c r="M9114" s="491" t="s">
        <v>139</v>
      </c>
      <c r="N9114" s="491" t="s">
        <v>9</v>
      </c>
      <c r="O9114" s="491" t="s">
        <v>8</v>
      </c>
      <c r="P9114" s="491" t="s">
        <v>84</v>
      </c>
      <c r="Q9114" s="493">
        <v>17700</v>
      </c>
      <c r="R9114" s="491" t="s">
        <v>115</v>
      </c>
      <c r="S9114" s="497">
        <v>44571</v>
      </c>
      <c r="T9114" s="490" t="s">
        <v>85</v>
      </c>
      <c r="U9114" s="495">
        <v>6</v>
      </c>
      <c r="V9114" s="491">
        <v>0</v>
      </c>
      <c r="W9114" s="491">
        <v>6</v>
      </c>
      <c r="X9114" s="491" t="s">
        <v>20295</v>
      </c>
      <c r="Y9114" s="491" t="s">
        <v>88</v>
      </c>
      <c r="Z9114" s="491"/>
      <c r="AA9114" s="491" t="s">
        <v>2</v>
      </c>
      <c r="AB9114" s="491"/>
      <c r="AC9114" s="491" t="s">
        <v>167</v>
      </c>
      <c r="AD9114" s="491"/>
      <c r="AE9114" s="491" t="s">
        <v>125</v>
      </c>
      <c r="AF9114" s="497">
        <v>44571</v>
      </c>
    </row>
    <row r="9115" spans="1:32" ht="60" x14ac:dyDescent="0.25">
      <c r="A9115" s="491">
        <v>2254397</v>
      </c>
      <c r="B9115" s="492">
        <v>44566</v>
      </c>
      <c r="C9115" s="491" t="s">
        <v>24</v>
      </c>
      <c r="D9115" s="491" t="s">
        <v>10</v>
      </c>
      <c r="E9115" s="491" t="s">
        <v>100</v>
      </c>
      <c r="F9115" s="491" t="s">
        <v>80</v>
      </c>
      <c r="G9115" s="491" t="s">
        <v>16</v>
      </c>
      <c r="H9115" s="491" t="s">
        <v>90</v>
      </c>
      <c r="I9115" s="491" t="s">
        <v>20284</v>
      </c>
      <c r="J9115" s="491">
        <v>15832774</v>
      </c>
      <c r="K9115" s="491">
        <v>32</v>
      </c>
      <c r="L9115" s="491" t="s">
        <v>1</v>
      </c>
      <c r="M9115" s="491" t="s">
        <v>16826</v>
      </c>
      <c r="N9115" s="491" t="s">
        <v>6</v>
      </c>
      <c r="O9115" s="491" t="s">
        <v>103</v>
      </c>
      <c r="P9115" s="491" t="s">
        <v>84</v>
      </c>
      <c r="Q9115" s="493">
        <v>17464</v>
      </c>
      <c r="R9115" s="491" t="s">
        <v>23</v>
      </c>
      <c r="S9115" s="497"/>
      <c r="T9115" s="490" t="s">
        <v>85</v>
      </c>
      <c r="U9115" s="495">
        <v>5</v>
      </c>
      <c r="V9115" s="491">
        <v>0</v>
      </c>
      <c r="W9115" s="491">
        <v>5</v>
      </c>
      <c r="X9115" s="491" t="s">
        <v>20296</v>
      </c>
      <c r="Y9115" s="491" t="s">
        <v>88</v>
      </c>
      <c r="Z9115" s="491"/>
      <c r="AA9115" s="491" t="s">
        <v>2</v>
      </c>
      <c r="AB9115" s="491"/>
      <c r="AC9115" s="491" t="s">
        <v>16862</v>
      </c>
      <c r="AD9115" s="491"/>
      <c r="AE9115" s="491" t="s">
        <v>18</v>
      </c>
      <c r="AF9115" s="497">
        <v>44571</v>
      </c>
    </row>
    <row r="9116" spans="1:32" ht="30" x14ac:dyDescent="0.25">
      <c r="A9116" s="491">
        <v>2254706</v>
      </c>
      <c r="B9116" s="492">
        <v>44566</v>
      </c>
      <c r="C9116" s="491" t="s">
        <v>24</v>
      </c>
      <c r="D9116" s="491" t="s">
        <v>10</v>
      </c>
      <c r="E9116" s="491" t="s">
        <v>8</v>
      </c>
      <c r="F9116" s="491" t="s">
        <v>80</v>
      </c>
      <c r="G9116" s="491" t="s">
        <v>16</v>
      </c>
      <c r="H9116" s="491" t="s">
        <v>90</v>
      </c>
      <c r="I9116" s="491" t="s">
        <v>20300</v>
      </c>
      <c r="J9116" s="491">
        <v>13494521</v>
      </c>
      <c r="K9116" s="491">
        <v>24</v>
      </c>
      <c r="L9116" s="491" t="s">
        <v>0</v>
      </c>
      <c r="M9116" s="491" t="s">
        <v>20304</v>
      </c>
      <c r="N9116" s="491" t="s">
        <v>6</v>
      </c>
      <c r="O9116" s="491" t="s">
        <v>8</v>
      </c>
      <c r="P9116" s="491" t="s">
        <v>84</v>
      </c>
      <c r="Q9116" s="493">
        <v>17464</v>
      </c>
      <c r="R9116" s="491" t="s">
        <v>115</v>
      </c>
      <c r="S9116" s="497">
        <v>44569</v>
      </c>
      <c r="T9116" s="490" t="s">
        <v>85</v>
      </c>
      <c r="U9116" s="495">
        <v>3</v>
      </c>
      <c r="V9116" s="491">
        <v>0</v>
      </c>
      <c r="W9116" s="491">
        <v>3</v>
      </c>
      <c r="X9116" s="491" t="s">
        <v>20322</v>
      </c>
      <c r="Y9116" s="491"/>
      <c r="Z9116" s="491"/>
      <c r="AA9116" s="491" t="s">
        <v>2</v>
      </c>
      <c r="AB9116" s="491"/>
      <c r="AC9116" s="491" t="s">
        <v>167</v>
      </c>
      <c r="AD9116" s="491"/>
      <c r="AE9116" s="491" t="s">
        <v>125</v>
      </c>
      <c r="AF9116" s="497">
        <v>44571</v>
      </c>
    </row>
    <row r="9117" spans="1:32" ht="45" x14ac:dyDescent="0.25">
      <c r="A9117" s="491">
        <v>2254785</v>
      </c>
      <c r="B9117" s="492">
        <v>44567</v>
      </c>
      <c r="C9117" s="491" t="s">
        <v>24</v>
      </c>
      <c r="D9117" s="491" t="s">
        <v>10</v>
      </c>
      <c r="E9117" s="491" t="s">
        <v>8</v>
      </c>
      <c r="F9117" s="491" t="s">
        <v>80</v>
      </c>
      <c r="G9117" s="491" t="s">
        <v>20301</v>
      </c>
      <c r="H9117" s="491" t="s">
        <v>81</v>
      </c>
      <c r="I9117" s="491" t="s">
        <v>20302</v>
      </c>
      <c r="J9117" s="491">
        <v>7790020</v>
      </c>
      <c r="K9117" s="491">
        <v>60</v>
      </c>
      <c r="L9117" s="491" t="s">
        <v>0</v>
      </c>
      <c r="M9117" s="491" t="s">
        <v>20305</v>
      </c>
      <c r="N9117" s="491" t="s">
        <v>132</v>
      </c>
      <c r="O9117" s="491" t="s">
        <v>16834</v>
      </c>
      <c r="P9117" s="491" t="s">
        <v>84</v>
      </c>
      <c r="Q9117" s="493">
        <v>17464</v>
      </c>
      <c r="R9117" s="491" t="s">
        <v>115</v>
      </c>
      <c r="S9117" s="497">
        <v>44571</v>
      </c>
      <c r="T9117" s="490" t="s">
        <v>85</v>
      </c>
      <c r="U9117" s="495">
        <v>4</v>
      </c>
      <c r="V9117" s="491">
        <v>0</v>
      </c>
      <c r="W9117" s="491">
        <v>4</v>
      </c>
      <c r="X9117" s="491" t="s">
        <v>20323</v>
      </c>
      <c r="Y9117" s="491"/>
      <c r="Z9117" s="491"/>
      <c r="AA9117" s="491" t="s">
        <v>4</v>
      </c>
      <c r="AB9117" s="491"/>
      <c r="AC9117" s="491" t="s">
        <v>167</v>
      </c>
      <c r="AD9117" s="491"/>
      <c r="AE9117" s="491" t="s">
        <v>125</v>
      </c>
      <c r="AF9117" s="497">
        <v>44571</v>
      </c>
    </row>
    <row r="9118" spans="1:32" ht="30" x14ac:dyDescent="0.25">
      <c r="A9118" s="491">
        <v>2254408</v>
      </c>
      <c r="B9118" s="492">
        <v>44566</v>
      </c>
      <c r="C9118" s="491" t="s">
        <v>20299</v>
      </c>
      <c r="D9118" s="491" t="s">
        <v>13</v>
      </c>
      <c r="E9118" s="491" t="s">
        <v>8</v>
      </c>
      <c r="F9118" s="491" t="s">
        <v>94</v>
      </c>
      <c r="G9118" s="491" t="s">
        <v>16</v>
      </c>
      <c r="H9118" s="491" t="s">
        <v>90</v>
      </c>
      <c r="I9118" s="491" t="s">
        <v>20303</v>
      </c>
      <c r="J9118" s="491">
        <v>18636947</v>
      </c>
      <c r="K9118" s="491">
        <v>6</v>
      </c>
      <c r="L9118" s="491" t="s">
        <v>0</v>
      </c>
      <c r="M9118" s="491" t="s">
        <v>123</v>
      </c>
      <c r="N9118" s="491" t="s">
        <v>7</v>
      </c>
      <c r="O9118" s="491" t="s">
        <v>8</v>
      </c>
      <c r="P9118" s="491" t="s">
        <v>84</v>
      </c>
      <c r="Q9118" s="493">
        <v>26786</v>
      </c>
      <c r="R9118" s="491" t="s">
        <v>115</v>
      </c>
      <c r="S9118" s="497">
        <v>44570</v>
      </c>
      <c r="T9118" s="490" t="s">
        <v>85</v>
      </c>
      <c r="U9118" s="495">
        <v>4</v>
      </c>
      <c r="V9118" s="491">
        <v>0</v>
      </c>
      <c r="W9118" s="491">
        <v>4</v>
      </c>
      <c r="X9118" s="491" t="s">
        <v>20329</v>
      </c>
      <c r="Y9118" s="491"/>
      <c r="Z9118" s="491"/>
      <c r="AA9118" s="491" t="s">
        <v>362</v>
      </c>
      <c r="AB9118" s="491"/>
      <c r="AC9118" s="491" t="s">
        <v>167</v>
      </c>
      <c r="AD9118" s="491"/>
      <c r="AE9118" s="491" t="s">
        <v>125</v>
      </c>
      <c r="AF9118" s="497">
        <v>44571</v>
      </c>
    </row>
    <row r="9119" spans="1:32" ht="60" x14ac:dyDescent="0.25">
      <c r="A9119" s="491">
        <v>2254483</v>
      </c>
      <c r="B9119" s="492">
        <v>44566</v>
      </c>
      <c r="C9119" s="491" t="s">
        <v>142</v>
      </c>
      <c r="D9119" s="491" t="s">
        <v>13</v>
      </c>
      <c r="E9119" s="491" t="s">
        <v>100</v>
      </c>
      <c r="F9119" s="491" t="s">
        <v>94</v>
      </c>
      <c r="G9119" s="491" t="s">
        <v>16</v>
      </c>
      <c r="H9119" s="491" t="s">
        <v>90</v>
      </c>
      <c r="I9119" s="491" t="s">
        <v>20325</v>
      </c>
      <c r="J9119" s="491">
        <v>5248803</v>
      </c>
      <c r="K9119" s="491">
        <v>39</v>
      </c>
      <c r="L9119" s="491" t="s">
        <v>0</v>
      </c>
      <c r="M9119" s="491" t="s">
        <v>20180</v>
      </c>
      <c r="N9119" s="491" t="s">
        <v>6</v>
      </c>
      <c r="O9119" s="491" t="s">
        <v>8</v>
      </c>
      <c r="P9119" s="491" t="s">
        <v>84</v>
      </c>
      <c r="Q9119" s="493">
        <v>17281.7</v>
      </c>
      <c r="R9119" s="491" t="s">
        <v>22</v>
      </c>
      <c r="S9119" s="497"/>
      <c r="T9119" s="490" t="s">
        <v>88</v>
      </c>
      <c r="U9119" s="495">
        <v>5</v>
      </c>
      <c r="V9119" s="491">
        <v>0</v>
      </c>
      <c r="W9119" s="491">
        <v>5</v>
      </c>
      <c r="X9119" s="491" t="s">
        <v>20330</v>
      </c>
      <c r="Y9119" s="491"/>
      <c r="Z9119" s="491"/>
      <c r="AA9119" s="491" t="s">
        <v>2</v>
      </c>
      <c r="AB9119" s="491" t="s">
        <v>88</v>
      </c>
      <c r="AC9119" s="491" t="s">
        <v>16822</v>
      </c>
      <c r="AD9119" s="491" t="s">
        <v>88</v>
      </c>
      <c r="AE9119" s="491" t="s">
        <v>18</v>
      </c>
      <c r="AF9119" s="497">
        <v>44571</v>
      </c>
    </row>
    <row r="9120" spans="1:32" ht="45" x14ac:dyDescent="0.25">
      <c r="A9120" s="491">
        <v>2254827</v>
      </c>
      <c r="B9120" s="492">
        <v>44567</v>
      </c>
      <c r="C9120" s="491" t="s">
        <v>474</v>
      </c>
      <c r="D9120" s="491" t="s">
        <v>16631</v>
      </c>
      <c r="E9120" s="491" t="s">
        <v>8</v>
      </c>
      <c r="F9120" s="491" t="s">
        <v>94</v>
      </c>
      <c r="G9120" s="491" t="s">
        <v>16</v>
      </c>
      <c r="H9120" s="491" t="s">
        <v>90</v>
      </c>
      <c r="I9120" s="491" t="s">
        <v>8750</v>
      </c>
      <c r="J9120" s="491">
        <v>11773764</v>
      </c>
      <c r="K9120" s="491">
        <v>26</v>
      </c>
      <c r="L9120" s="491" t="s">
        <v>1</v>
      </c>
      <c r="M9120" s="491" t="s">
        <v>16776</v>
      </c>
      <c r="N9120" s="491" t="s">
        <v>6</v>
      </c>
      <c r="O9120" s="491" t="s">
        <v>8</v>
      </c>
      <c r="P9120" s="491" t="s">
        <v>84</v>
      </c>
      <c r="Q9120" s="493">
        <v>11838.88</v>
      </c>
      <c r="R9120" s="491" t="s">
        <v>22</v>
      </c>
      <c r="S9120" s="497"/>
      <c r="T9120" s="490" t="s">
        <v>88</v>
      </c>
      <c r="U9120" s="495">
        <v>4</v>
      </c>
      <c r="V9120" s="491">
        <v>0</v>
      </c>
      <c r="W9120" s="491">
        <v>4</v>
      </c>
      <c r="X9120" s="491" t="s">
        <v>20331</v>
      </c>
      <c r="Y9120" s="491"/>
      <c r="Z9120" s="491"/>
      <c r="AA9120" s="491" t="s">
        <v>2</v>
      </c>
      <c r="AB9120" s="491">
        <v>29105761</v>
      </c>
      <c r="AC9120" s="491" t="s">
        <v>16822</v>
      </c>
      <c r="AD9120" s="491" t="s">
        <v>88</v>
      </c>
      <c r="AE9120" s="491" t="s">
        <v>18</v>
      </c>
      <c r="AF9120" s="497">
        <v>44571</v>
      </c>
    </row>
    <row r="9121" spans="1:32" ht="75" x14ac:dyDescent="0.25">
      <c r="A9121" s="491">
        <v>2255019</v>
      </c>
      <c r="B9121" s="492">
        <v>44567</v>
      </c>
      <c r="C9121" s="491" t="s">
        <v>1395</v>
      </c>
      <c r="D9121" s="491" t="s">
        <v>16631</v>
      </c>
      <c r="E9121" s="491" t="s">
        <v>8</v>
      </c>
      <c r="F9121" s="491" t="s">
        <v>94</v>
      </c>
      <c r="G9121" s="491" t="s">
        <v>16</v>
      </c>
      <c r="H9121" s="491" t="s">
        <v>90</v>
      </c>
      <c r="I9121" s="491" t="s">
        <v>20326</v>
      </c>
      <c r="J9121" s="491">
        <v>10657211</v>
      </c>
      <c r="K9121" s="491">
        <v>67</v>
      </c>
      <c r="L9121" s="491" t="s">
        <v>1</v>
      </c>
      <c r="M9121" s="491" t="s">
        <v>95</v>
      </c>
      <c r="N9121" s="491" t="s">
        <v>6</v>
      </c>
      <c r="O9121" s="491" t="s">
        <v>103</v>
      </c>
      <c r="P9121" s="491" t="s">
        <v>84</v>
      </c>
      <c r="Q9121" s="493">
        <v>19470</v>
      </c>
      <c r="R9121" s="491" t="s">
        <v>23</v>
      </c>
      <c r="S9121" s="497"/>
      <c r="T9121" s="490" t="s">
        <v>88</v>
      </c>
      <c r="U9121" s="495">
        <v>4</v>
      </c>
      <c r="V9121" s="491">
        <v>1</v>
      </c>
      <c r="W9121" s="491">
        <v>3</v>
      </c>
      <c r="X9121" s="491" t="s">
        <v>20332</v>
      </c>
      <c r="Y9121" s="491"/>
      <c r="Z9121" s="491"/>
      <c r="AA9121" s="491" t="s">
        <v>4</v>
      </c>
      <c r="AB9121" s="491" t="s">
        <v>88</v>
      </c>
      <c r="AC9121" s="491" t="s">
        <v>16862</v>
      </c>
      <c r="AD9121" s="491" t="s">
        <v>88</v>
      </c>
      <c r="AE9121" s="491" t="s">
        <v>18</v>
      </c>
      <c r="AF9121" s="497">
        <v>44571</v>
      </c>
    </row>
    <row r="9122" spans="1:32" ht="45" x14ac:dyDescent="0.25">
      <c r="A9122" s="491">
        <v>2254793</v>
      </c>
      <c r="B9122" s="492">
        <v>44567</v>
      </c>
      <c r="C9122" s="491" t="s">
        <v>381</v>
      </c>
      <c r="D9122" s="491" t="s">
        <v>11</v>
      </c>
      <c r="E9122" s="491" t="s">
        <v>8</v>
      </c>
      <c r="F9122" s="491" t="s">
        <v>138</v>
      </c>
      <c r="G9122" s="491" t="s">
        <v>16</v>
      </c>
      <c r="H9122" s="491" t="s">
        <v>90</v>
      </c>
      <c r="I9122" s="491" t="s">
        <v>20327</v>
      </c>
      <c r="J9122" s="491">
        <v>10590415</v>
      </c>
      <c r="K9122" s="491">
        <v>38</v>
      </c>
      <c r="L9122" s="491" t="s">
        <v>0</v>
      </c>
      <c r="M9122" s="491" t="s">
        <v>20259</v>
      </c>
      <c r="N9122" s="491" t="s">
        <v>6</v>
      </c>
      <c r="O9122" s="491" t="s">
        <v>16842</v>
      </c>
      <c r="P9122" s="491" t="s">
        <v>84</v>
      </c>
      <c r="Q9122" s="493">
        <v>15096.26</v>
      </c>
      <c r="R9122" s="491" t="s">
        <v>22</v>
      </c>
      <c r="S9122" s="497"/>
      <c r="T9122" s="490" t="s">
        <v>88</v>
      </c>
      <c r="U9122" s="495">
        <v>4</v>
      </c>
      <c r="V9122" s="491">
        <v>0</v>
      </c>
      <c r="W9122" s="491">
        <v>4</v>
      </c>
      <c r="X9122" s="491" t="s">
        <v>20333</v>
      </c>
      <c r="Y9122" s="491"/>
      <c r="Z9122" s="491"/>
      <c r="AA9122" s="491" t="s">
        <v>2</v>
      </c>
      <c r="AB9122" s="491" t="s">
        <v>88</v>
      </c>
      <c r="AC9122" s="491" t="s">
        <v>16822</v>
      </c>
      <c r="AD9122" s="491" t="s">
        <v>88</v>
      </c>
      <c r="AE9122" s="491" t="s">
        <v>18</v>
      </c>
      <c r="AF9122" s="497">
        <v>44571</v>
      </c>
    </row>
    <row r="9123" spans="1:32" ht="75" x14ac:dyDescent="0.25">
      <c r="A9123" s="491">
        <v>2254749</v>
      </c>
      <c r="B9123" s="492">
        <v>44566</v>
      </c>
      <c r="C9123" s="491" t="s">
        <v>41</v>
      </c>
      <c r="D9123" s="491" t="s">
        <v>11</v>
      </c>
      <c r="E9123" s="491" t="s">
        <v>100</v>
      </c>
      <c r="F9123" s="491" t="s">
        <v>89</v>
      </c>
      <c r="G9123" s="491" t="s">
        <v>16</v>
      </c>
      <c r="H9123" s="491" t="s">
        <v>90</v>
      </c>
      <c r="I9123" s="491" t="s">
        <v>20334</v>
      </c>
      <c r="J9123" s="491">
        <v>1985935</v>
      </c>
      <c r="K9123" s="491">
        <v>57</v>
      </c>
      <c r="L9123" s="491" t="s">
        <v>1</v>
      </c>
      <c r="M9123" s="491" t="s">
        <v>82</v>
      </c>
      <c r="N9123" s="491" t="s">
        <v>132</v>
      </c>
      <c r="O9123" s="491" t="s">
        <v>16817</v>
      </c>
      <c r="P9123" s="491" t="s">
        <v>84</v>
      </c>
      <c r="Q9123" s="493">
        <v>29500</v>
      </c>
      <c r="R9123" s="491" t="s">
        <v>23</v>
      </c>
      <c r="S9123" s="497"/>
      <c r="T9123" s="490" t="s">
        <v>88</v>
      </c>
      <c r="U9123" s="495">
        <v>5</v>
      </c>
      <c r="V9123" s="491">
        <v>5</v>
      </c>
      <c r="W9123" s="491">
        <v>0</v>
      </c>
      <c r="X9123" s="491" t="s">
        <v>20349</v>
      </c>
      <c r="Y9123" s="491"/>
      <c r="Z9123" s="491"/>
      <c r="AA9123" s="491" t="s">
        <v>3</v>
      </c>
      <c r="AB9123" s="491"/>
      <c r="AC9123" s="491" t="s">
        <v>16862</v>
      </c>
      <c r="AD9123" s="491"/>
      <c r="AE9123" s="491" t="s">
        <v>18</v>
      </c>
      <c r="AF9123" s="497">
        <v>44571</v>
      </c>
    </row>
    <row r="9124" spans="1:32" ht="45" x14ac:dyDescent="0.25">
      <c r="A9124" s="491">
        <v>2254786</v>
      </c>
      <c r="B9124" s="492">
        <v>44567</v>
      </c>
      <c r="C9124" s="491" t="s">
        <v>162</v>
      </c>
      <c r="D9124" s="491" t="s">
        <v>16631</v>
      </c>
      <c r="E9124" s="491" t="s">
        <v>100</v>
      </c>
      <c r="F9124" s="491" t="s">
        <v>101</v>
      </c>
      <c r="G9124" s="491" t="s">
        <v>16</v>
      </c>
      <c r="H9124" s="491" t="s">
        <v>90</v>
      </c>
      <c r="I9124" s="491" t="s">
        <v>20335</v>
      </c>
      <c r="J9124" s="491">
        <v>5558479</v>
      </c>
      <c r="K9124" s="491">
        <v>33</v>
      </c>
      <c r="L9124" s="491" t="s">
        <v>1</v>
      </c>
      <c r="M9124" s="491" t="s">
        <v>16826</v>
      </c>
      <c r="N9124" s="491" t="s">
        <v>6</v>
      </c>
      <c r="O9124" s="491" t="s">
        <v>8</v>
      </c>
      <c r="P9124" s="491" t="s">
        <v>84</v>
      </c>
      <c r="Q9124" s="493">
        <v>7670</v>
      </c>
      <c r="R9124" s="491" t="s">
        <v>22</v>
      </c>
      <c r="S9124" s="497"/>
      <c r="T9124" s="490" t="s">
        <v>85</v>
      </c>
      <c r="U9124" s="495">
        <v>4</v>
      </c>
      <c r="V9124" s="491">
        <v>0</v>
      </c>
      <c r="W9124" s="491">
        <v>4</v>
      </c>
      <c r="X9124" s="491" t="s">
        <v>20350</v>
      </c>
      <c r="Y9124" s="491"/>
      <c r="Z9124" s="491"/>
      <c r="AA9124" s="491" t="s">
        <v>2</v>
      </c>
      <c r="AB9124" s="491"/>
      <c r="AC9124" s="491" t="s">
        <v>16822</v>
      </c>
      <c r="AD9124" s="491"/>
      <c r="AE9124" s="491" t="s">
        <v>18</v>
      </c>
      <c r="AF9124" s="497">
        <v>44571</v>
      </c>
    </row>
    <row r="9125" spans="1:32" ht="30" x14ac:dyDescent="0.25">
      <c r="A9125" s="491">
        <v>2255471</v>
      </c>
      <c r="B9125" s="492">
        <v>44568</v>
      </c>
      <c r="C9125" s="491" t="s">
        <v>147</v>
      </c>
      <c r="D9125" s="491" t="s">
        <v>11</v>
      </c>
      <c r="E9125" s="491" t="s">
        <v>8</v>
      </c>
      <c r="F9125" s="491" t="s">
        <v>148</v>
      </c>
      <c r="G9125" s="491" t="s">
        <v>16</v>
      </c>
      <c r="H9125" s="491" t="s">
        <v>90</v>
      </c>
      <c r="I9125" s="491" t="s">
        <v>20336</v>
      </c>
      <c r="J9125" s="491">
        <v>30611081</v>
      </c>
      <c r="K9125" s="491">
        <v>0</v>
      </c>
      <c r="L9125" s="491" t="s">
        <v>1</v>
      </c>
      <c r="M9125" s="491" t="s">
        <v>91</v>
      </c>
      <c r="N9125" s="491" t="s">
        <v>7</v>
      </c>
      <c r="O9125" s="491" t="s">
        <v>8</v>
      </c>
      <c r="P9125" s="491" t="s">
        <v>84</v>
      </c>
      <c r="Q9125" s="493">
        <v>8024</v>
      </c>
      <c r="R9125" s="491" t="s">
        <v>115</v>
      </c>
      <c r="S9125" s="497">
        <v>44571</v>
      </c>
      <c r="T9125" s="490" t="s">
        <v>88</v>
      </c>
      <c r="U9125" s="495">
        <v>3</v>
      </c>
      <c r="V9125" s="491">
        <v>0</v>
      </c>
      <c r="W9125" s="491">
        <v>3</v>
      </c>
      <c r="X9125" s="491" t="s">
        <v>20351</v>
      </c>
      <c r="Y9125" s="491"/>
      <c r="Z9125" s="491"/>
      <c r="AA9125" s="491" t="s">
        <v>362</v>
      </c>
      <c r="AB9125" s="491"/>
      <c r="AC9125" s="491" t="s">
        <v>167</v>
      </c>
      <c r="AD9125" s="491"/>
      <c r="AE9125" s="491" t="s">
        <v>125</v>
      </c>
      <c r="AF9125" s="497">
        <v>44571</v>
      </c>
    </row>
    <row r="9126" spans="1:32" ht="45" x14ac:dyDescent="0.25">
      <c r="A9126" s="491">
        <v>2255388</v>
      </c>
      <c r="B9126" s="492">
        <v>44568</v>
      </c>
      <c r="C9126" s="491" t="s">
        <v>34</v>
      </c>
      <c r="D9126" s="491" t="s">
        <v>10</v>
      </c>
      <c r="E9126" s="491" t="s">
        <v>8</v>
      </c>
      <c r="F9126" s="491" t="s">
        <v>94</v>
      </c>
      <c r="G9126" s="491" t="s">
        <v>9037</v>
      </c>
      <c r="H9126" s="491" t="s">
        <v>81</v>
      </c>
      <c r="I9126" s="491" t="s">
        <v>20337</v>
      </c>
      <c r="J9126" s="491">
        <v>30611081</v>
      </c>
      <c r="K9126" s="491">
        <v>70</v>
      </c>
      <c r="L9126" s="491" t="s">
        <v>0</v>
      </c>
      <c r="M9126" s="491" t="s">
        <v>16826</v>
      </c>
      <c r="N9126" s="491" t="s">
        <v>7</v>
      </c>
      <c r="O9126" s="491" t="s">
        <v>110</v>
      </c>
      <c r="P9126" s="491" t="s">
        <v>84</v>
      </c>
      <c r="Q9126" s="493">
        <v>17700</v>
      </c>
      <c r="R9126" s="491" t="s">
        <v>23</v>
      </c>
      <c r="S9126" s="497"/>
      <c r="T9126" s="490" t="s">
        <v>88</v>
      </c>
      <c r="U9126" s="495">
        <v>3</v>
      </c>
      <c r="V9126" s="491">
        <v>3</v>
      </c>
      <c r="W9126" s="491">
        <v>0</v>
      </c>
      <c r="X9126" s="491" t="s">
        <v>20352</v>
      </c>
      <c r="Y9126" s="491"/>
      <c r="Z9126" s="491"/>
      <c r="AA9126" s="491" t="s">
        <v>5</v>
      </c>
      <c r="AB9126" s="491"/>
      <c r="AC9126" s="491" t="s">
        <v>16862</v>
      </c>
      <c r="AD9126" s="491"/>
      <c r="AE9126" s="491" t="s">
        <v>18</v>
      </c>
      <c r="AF9126" s="497">
        <v>44571</v>
      </c>
    </row>
    <row r="9127" spans="1:32" ht="60" x14ac:dyDescent="0.25">
      <c r="A9127" s="491">
        <v>2255672</v>
      </c>
      <c r="B9127" s="492">
        <v>44569</v>
      </c>
      <c r="C9127" s="491" t="s">
        <v>24</v>
      </c>
      <c r="D9127" s="491" t="s">
        <v>10</v>
      </c>
      <c r="E9127" s="491" t="s">
        <v>8</v>
      </c>
      <c r="F9127" s="491" t="s">
        <v>80</v>
      </c>
      <c r="G9127" s="491" t="s">
        <v>16</v>
      </c>
      <c r="H9127" s="491" t="s">
        <v>90</v>
      </c>
      <c r="I9127" s="491" t="s">
        <v>20338</v>
      </c>
      <c r="J9127" s="491">
        <v>3534473</v>
      </c>
      <c r="K9127" s="491">
        <v>73</v>
      </c>
      <c r="L9127" s="491" t="s">
        <v>0</v>
      </c>
      <c r="M9127" s="491" t="s">
        <v>118</v>
      </c>
      <c r="N9127" s="491" t="s">
        <v>132</v>
      </c>
      <c r="O9127" s="491" t="s">
        <v>110</v>
      </c>
      <c r="P9127" s="491" t="s">
        <v>84</v>
      </c>
      <c r="Q9127" s="493">
        <v>17464</v>
      </c>
      <c r="R9127" s="491" t="s">
        <v>22</v>
      </c>
      <c r="S9127" s="497"/>
      <c r="T9127" s="490" t="s">
        <v>88</v>
      </c>
      <c r="U9127" s="495">
        <v>2</v>
      </c>
      <c r="V9127" s="491">
        <v>0</v>
      </c>
      <c r="W9127" s="491">
        <v>2</v>
      </c>
      <c r="X9127" s="491" t="s">
        <v>20353</v>
      </c>
      <c r="Y9127" s="491"/>
      <c r="Z9127" s="491"/>
      <c r="AA9127" s="491" t="s">
        <v>5</v>
      </c>
      <c r="AB9127" s="491"/>
      <c r="AC9127" s="491" t="s">
        <v>16822</v>
      </c>
      <c r="AD9127" s="491"/>
      <c r="AE9127" s="491" t="s">
        <v>18</v>
      </c>
      <c r="AF9127" s="497">
        <v>44571</v>
      </c>
    </row>
    <row r="9128" spans="1:32" ht="45" x14ac:dyDescent="0.25">
      <c r="A9128" s="491">
        <v>2255665</v>
      </c>
      <c r="B9128" s="492">
        <v>44569</v>
      </c>
      <c r="C9128" s="491" t="s">
        <v>24</v>
      </c>
      <c r="D9128" s="491" t="s">
        <v>10</v>
      </c>
      <c r="E9128" s="491" t="s">
        <v>100</v>
      </c>
      <c r="F9128" s="491" t="s">
        <v>80</v>
      </c>
      <c r="G9128" s="491" t="s">
        <v>16</v>
      </c>
      <c r="H9128" s="491" t="s">
        <v>90</v>
      </c>
      <c r="I9128" s="491" t="s">
        <v>20339</v>
      </c>
      <c r="J9128" s="491">
        <v>2740603</v>
      </c>
      <c r="K9128" s="491">
        <v>42</v>
      </c>
      <c r="L9128" s="491" t="s">
        <v>1</v>
      </c>
      <c r="M9128" s="491" t="s">
        <v>20304</v>
      </c>
      <c r="N9128" s="491" t="s">
        <v>6</v>
      </c>
      <c r="O9128" s="491" t="s">
        <v>103</v>
      </c>
      <c r="P9128" s="491" t="s">
        <v>84</v>
      </c>
      <c r="Q9128" s="493">
        <v>17464</v>
      </c>
      <c r="R9128" s="491" t="s">
        <v>22</v>
      </c>
      <c r="S9128" s="497"/>
      <c r="T9128" s="490" t="s">
        <v>88</v>
      </c>
      <c r="U9128" s="495">
        <v>2</v>
      </c>
      <c r="V9128" s="491">
        <v>0</v>
      </c>
      <c r="W9128" s="491">
        <v>2</v>
      </c>
      <c r="X9128" s="491" t="s">
        <v>20354</v>
      </c>
      <c r="Y9128" s="491"/>
      <c r="Z9128" s="491"/>
      <c r="AA9128" s="491" t="s">
        <v>2</v>
      </c>
      <c r="AB9128" s="491"/>
      <c r="AC9128" s="491" t="s">
        <v>16822</v>
      </c>
      <c r="AD9128" s="491"/>
      <c r="AE9128" s="491" t="s">
        <v>18</v>
      </c>
      <c r="AF9128" s="497">
        <v>44571</v>
      </c>
    </row>
    <row r="9129" spans="1:32" ht="30" x14ac:dyDescent="0.25">
      <c r="A9129" s="491">
        <v>2255916</v>
      </c>
      <c r="B9129" s="492">
        <v>44571</v>
      </c>
      <c r="C9129" s="491" t="s">
        <v>24</v>
      </c>
      <c r="D9129" s="491" t="s">
        <v>10</v>
      </c>
      <c r="E9129" s="491" t="s">
        <v>8</v>
      </c>
      <c r="F9129" s="491" t="s">
        <v>80</v>
      </c>
      <c r="G9129" s="491" t="s">
        <v>16</v>
      </c>
      <c r="H9129" s="491" t="s">
        <v>90</v>
      </c>
      <c r="I9129" s="491" t="s">
        <v>20340</v>
      </c>
      <c r="J9129" s="491">
        <v>6444911</v>
      </c>
      <c r="K9129" s="491">
        <v>31</v>
      </c>
      <c r="L9129" s="491" t="s">
        <v>0</v>
      </c>
      <c r="M9129" s="491" t="s">
        <v>20288</v>
      </c>
      <c r="N9129" s="491" t="s">
        <v>6</v>
      </c>
      <c r="O9129" s="491" t="s">
        <v>8</v>
      </c>
      <c r="P9129" s="491" t="s">
        <v>84</v>
      </c>
      <c r="Q9129" s="493">
        <v>17464</v>
      </c>
      <c r="R9129" s="491" t="s">
        <v>22</v>
      </c>
      <c r="S9129" s="497"/>
      <c r="T9129" s="490" t="s">
        <v>88</v>
      </c>
      <c r="U9129" s="495">
        <v>0</v>
      </c>
      <c r="V9129" s="491">
        <v>0</v>
      </c>
      <c r="W9129" s="491">
        <v>0</v>
      </c>
      <c r="X9129" s="491" t="s">
        <v>20355</v>
      </c>
      <c r="Y9129" s="491"/>
      <c r="Z9129" s="491"/>
      <c r="AA9129" s="491" t="s">
        <v>2</v>
      </c>
      <c r="AB9129" s="491"/>
      <c r="AC9129" s="491" t="s">
        <v>16822</v>
      </c>
      <c r="AD9129" s="491"/>
      <c r="AE9129" s="491" t="s">
        <v>18</v>
      </c>
      <c r="AF9129" s="497">
        <v>44571</v>
      </c>
    </row>
    <row r="9130" spans="1:32" ht="30" x14ac:dyDescent="0.25">
      <c r="A9130" s="491">
        <v>2256034</v>
      </c>
      <c r="B9130" s="492">
        <v>44571</v>
      </c>
      <c r="C9130" s="491" t="s">
        <v>24</v>
      </c>
      <c r="D9130" s="491" t="s">
        <v>10</v>
      </c>
      <c r="E9130" s="491" t="s">
        <v>8</v>
      </c>
      <c r="F9130" s="491" t="s">
        <v>80</v>
      </c>
      <c r="G9130" s="491" t="s">
        <v>16</v>
      </c>
      <c r="H9130" s="491" t="s">
        <v>90</v>
      </c>
      <c r="I9130" s="491" t="s">
        <v>20341</v>
      </c>
      <c r="J9130" s="491">
        <v>3615538</v>
      </c>
      <c r="K9130" s="491">
        <v>49</v>
      </c>
      <c r="L9130" s="491" t="s">
        <v>0</v>
      </c>
      <c r="M9130" s="491" t="s">
        <v>20242</v>
      </c>
      <c r="N9130" s="491" t="s">
        <v>132</v>
      </c>
      <c r="O9130" s="491" t="s">
        <v>8</v>
      </c>
      <c r="P9130" s="491" t="s">
        <v>84</v>
      </c>
      <c r="Q9130" s="493">
        <v>17464</v>
      </c>
      <c r="R9130" s="491" t="s">
        <v>23</v>
      </c>
      <c r="S9130" s="497"/>
      <c r="T9130" s="490" t="s">
        <v>88</v>
      </c>
      <c r="U9130" s="495">
        <v>0</v>
      </c>
      <c r="V9130" s="491">
        <v>0</v>
      </c>
      <c r="W9130" s="491">
        <v>0</v>
      </c>
      <c r="X9130" s="491" t="s">
        <v>20356</v>
      </c>
      <c r="Y9130" s="491"/>
      <c r="Z9130" s="491"/>
      <c r="AA9130" s="491" t="s">
        <v>2</v>
      </c>
      <c r="AB9130" s="491"/>
      <c r="AC9130" s="491" t="s">
        <v>16862</v>
      </c>
      <c r="AD9130" s="491"/>
      <c r="AE9130" s="491" t="s">
        <v>18</v>
      </c>
      <c r="AF9130" s="497">
        <v>44571</v>
      </c>
    </row>
    <row r="9131" spans="1:32" ht="45" x14ac:dyDescent="0.25">
      <c r="A9131" s="491">
        <v>2255888</v>
      </c>
      <c r="B9131" s="492">
        <v>44571</v>
      </c>
      <c r="C9131" s="491" t="s">
        <v>24</v>
      </c>
      <c r="D9131" s="491" t="s">
        <v>10</v>
      </c>
      <c r="E9131" s="491" t="s">
        <v>100</v>
      </c>
      <c r="F9131" s="491" t="s">
        <v>80</v>
      </c>
      <c r="G9131" s="491" t="s">
        <v>16</v>
      </c>
      <c r="H9131" s="491" t="s">
        <v>90</v>
      </c>
      <c r="I9131" s="491" t="s">
        <v>20342</v>
      </c>
      <c r="J9131" s="491">
        <v>9331148</v>
      </c>
      <c r="K9131" s="491">
        <v>30</v>
      </c>
      <c r="L9131" s="491" t="s">
        <v>0</v>
      </c>
      <c r="M9131" s="491" t="s">
        <v>20221</v>
      </c>
      <c r="N9131" s="491" t="s">
        <v>6</v>
      </c>
      <c r="O9131" s="491" t="s">
        <v>8</v>
      </c>
      <c r="P9131" s="491" t="s">
        <v>84</v>
      </c>
      <c r="Q9131" s="493">
        <v>17464</v>
      </c>
      <c r="R9131" s="491" t="s">
        <v>22</v>
      </c>
      <c r="S9131" s="497"/>
      <c r="T9131" s="490" t="s">
        <v>88</v>
      </c>
      <c r="U9131" s="495">
        <v>0</v>
      </c>
      <c r="V9131" s="491">
        <v>0</v>
      </c>
      <c r="W9131" s="491">
        <v>0</v>
      </c>
      <c r="X9131" s="491" t="s">
        <v>20357</v>
      </c>
      <c r="Y9131" s="491"/>
      <c r="Z9131" s="491"/>
      <c r="AA9131" s="491" t="s">
        <v>2</v>
      </c>
      <c r="AB9131" s="491"/>
      <c r="AC9131" s="491" t="s">
        <v>16822</v>
      </c>
      <c r="AD9131" s="491"/>
      <c r="AE9131" s="491" t="s">
        <v>18</v>
      </c>
      <c r="AF9131" s="497">
        <v>44571</v>
      </c>
    </row>
    <row r="9132" spans="1:32" ht="30" x14ac:dyDescent="0.25">
      <c r="A9132" s="491">
        <v>2255922</v>
      </c>
      <c r="B9132" s="492">
        <v>44571</v>
      </c>
      <c r="C9132" s="491" t="s">
        <v>24</v>
      </c>
      <c r="D9132" s="491" t="s">
        <v>10</v>
      </c>
      <c r="E9132" s="491" t="s">
        <v>8</v>
      </c>
      <c r="F9132" s="491" t="s">
        <v>80</v>
      </c>
      <c r="G9132" s="491" t="s">
        <v>16</v>
      </c>
      <c r="H9132" s="491" t="s">
        <v>90</v>
      </c>
      <c r="I9132" s="491" t="s">
        <v>20343</v>
      </c>
      <c r="J9132" s="491">
        <v>9394626</v>
      </c>
      <c r="K9132" s="491">
        <v>42</v>
      </c>
      <c r="L9132" s="491" t="s">
        <v>0</v>
      </c>
      <c r="M9132" s="491" t="s">
        <v>20218</v>
      </c>
      <c r="N9132" s="491" t="s">
        <v>6</v>
      </c>
      <c r="O9132" s="491" t="s">
        <v>8</v>
      </c>
      <c r="P9132" s="491" t="s">
        <v>84</v>
      </c>
      <c r="Q9132" s="493">
        <v>17465</v>
      </c>
      <c r="R9132" s="491" t="s">
        <v>22</v>
      </c>
      <c r="S9132" s="497"/>
      <c r="T9132" s="490" t="s">
        <v>88</v>
      </c>
      <c r="U9132" s="495">
        <v>0</v>
      </c>
      <c r="V9132" s="491">
        <v>0</v>
      </c>
      <c r="W9132" s="491">
        <v>0</v>
      </c>
      <c r="X9132" s="491" t="s">
        <v>20358</v>
      </c>
      <c r="Y9132" s="491"/>
      <c r="Z9132" s="491"/>
      <c r="AA9132" s="491" t="s">
        <v>2</v>
      </c>
      <c r="AB9132" s="491"/>
      <c r="AC9132" s="491" t="s">
        <v>16822</v>
      </c>
      <c r="AD9132" s="491"/>
      <c r="AE9132" s="491" t="s">
        <v>18</v>
      </c>
      <c r="AF9132" s="497">
        <v>44571</v>
      </c>
    </row>
    <row r="9133" spans="1:32" ht="30" x14ac:dyDescent="0.25">
      <c r="A9133" s="491">
        <v>2255907</v>
      </c>
      <c r="B9133" s="492">
        <v>44571</v>
      </c>
      <c r="C9133" s="491" t="s">
        <v>24</v>
      </c>
      <c r="D9133" s="491" t="s">
        <v>10</v>
      </c>
      <c r="E9133" s="491" t="s">
        <v>8</v>
      </c>
      <c r="F9133" s="491" t="s">
        <v>80</v>
      </c>
      <c r="G9133" s="491" t="s">
        <v>16</v>
      </c>
      <c r="H9133" s="491" t="s">
        <v>90</v>
      </c>
      <c r="I9133" s="491" t="s">
        <v>20344</v>
      </c>
      <c r="J9133" s="491" t="s">
        <v>88</v>
      </c>
      <c r="K9133" s="491">
        <v>52</v>
      </c>
      <c r="L9133" s="491" t="s">
        <v>1</v>
      </c>
      <c r="M9133" s="491" t="s">
        <v>20244</v>
      </c>
      <c r="N9133" s="491" t="s">
        <v>6</v>
      </c>
      <c r="O9133" s="491" t="s">
        <v>8</v>
      </c>
      <c r="P9133" s="491" t="s">
        <v>84</v>
      </c>
      <c r="Q9133" s="493">
        <v>17465</v>
      </c>
      <c r="R9133" s="491" t="s">
        <v>22</v>
      </c>
      <c r="S9133" s="497"/>
      <c r="T9133" s="490" t="s">
        <v>88</v>
      </c>
      <c r="U9133" s="495">
        <v>0</v>
      </c>
      <c r="V9133" s="491">
        <v>0</v>
      </c>
      <c r="W9133" s="491">
        <v>0</v>
      </c>
      <c r="X9133" s="491" t="s">
        <v>20359</v>
      </c>
      <c r="Y9133" s="491"/>
      <c r="Z9133" s="491"/>
      <c r="AA9133" s="491" t="s">
        <v>3</v>
      </c>
      <c r="AB9133" s="491"/>
      <c r="AC9133" s="491" t="s">
        <v>16822</v>
      </c>
      <c r="AD9133" s="491"/>
      <c r="AE9133" s="491" t="s">
        <v>18</v>
      </c>
      <c r="AF9133" s="497">
        <v>44571</v>
      </c>
    </row>
    <row r="9134" spans="1:32" ht="45" x14ac:dyDescent="0.25">
      <c r="A9134" s="491">
        <v>2255900</v>
      </c>
      <c r="B9134" s="492">
        <v>44571</v>
      </c>
      <c r="C9134" s="491" t="s">
        <v>24</v>
      </c>
      <c r="D9134" s="491" t="s">
        <v>10</v>
      </c>
      <c r="E9134" s="491" t="s">
        <v>100</v>
      </c>
      <c r="F9134" s="491" t="s">
        <v>80</v>
      </c>
      <c r="G9134" s="491" t="s">
        <v>16</v>
      </c>
      <c r="H9134" s="491" t="s">
        <v>90</v>
      </c>
      <c r="I9134" s="491" t="s">
        <v>20345</v>
      </c>
      <c r="J9134" s="491">
        <v>26291680</v>
      </c>
      <c r="K9134" s="491">
        <v>1</v>
      </c>
      <c r="L9134" s="491" t="s">
        <v>1</v>
      </c>
      <c r="M9134" s="491" t="s">
        <v>20346</v>
      </c>
      <c r="N9134" s="491" t="s">
        <v>7</v>
      </c>
      <c r="O9134" s="491" t="s">
        <v>8</v>
      </c>
      <c r="P9134" s="491" t="s">
        <v>84</v>
      </c>
      <c r="Q9134" s="493">
        <v>17465</v>
      </c>
      <c r="R9134" s="491" t="s">
        <v>22</v>
      </c>
      <c r="S9134" s="497"/>
      <c r="T9134" s="490" t="s">
        <v>88</v>
      </c>
      <c r="U9134" s="495">
        <v>0</v>
      </c>
      <c r="V9134" s="491">
        <v>0</v>
      </c>
      <c r="W9134" s="491">
        <v>0</v>
      </c>
      <c r="X9134" s="491" t="s">
        <v>20360</v>
      </c>
      <c r="Y9134" s="491"/>
      <c r="Z9134" s="491"/>
      <c r="AA9134" s="491" t="s">
        <v>362</v>
      </c>
      <c r="AB9134" s="491"/>
      <c r="AC9134" s="491" t="s">
        <v>16822</v>
      </c>
      <c r="AD9134" s="491"/>
      <c r="AE9134" s="491" t="s">
        <v>18</v>
      </c>
      <c r="AF9134" s="497">
        <v>44571</v>
      </c>
    </row>
    <row r="9135" spans="1:32" ht="30" x14ac:dyDescent="0.25">
      <c r="A9135" s="491">
        <v>2256019</v>
      </c>
      <c r="B9135" s="492">
        <v>44571</v>
      </c>
      <c r="C9135" s="491" t="s">
        <v>405</v>
      </c>
      <c r="D9135" s="491" t="s">
        <v>16631</v>
      </c>
      <c r="E9135" s="491" t="s">
        <v>100</v>
      </c>
      <c r="F9135" s="491" t="s">
        <v>80</v>
      </c>
      <c r="G9135" s="491" t="s">
        <v>16</v>
      </c>
      <c r="H9135" s="491" t="s">
        <v>90</v>
      </c>
      <c r="I9135" s="491" t="s">
        <v>20347</v>
      </c>
      <c r="J9135" s="491" t="s">
        <v>88</v>
      </c>
      <c r="K9135" s="491">
        <v>43</v>
      </c>
      <c r="L9135" s="491" t="s">
        <v>1</v>
      </c>
      <c r="M9135" s="491" t="s">
        <v>20288</v>
      </c>
      <c r="N9135" s="491" t="s">
        <v>6</v>
      </c>
      <c r="O9135" s="491" t="s">
        <v>16842</v>
      </c>
      <c r="P9135" s="491" t="s">
        <v>84</v>
      </c>
      <c r="Q9135" s="493">
        <v>27140</v>
      </c>
      <c r="R9135" s="491" t="s">
        <v>22</v>
      </c>
      <c r="S9135" s="497"/>
      <c r="T9135" s="494" t="s">
        <v>88</v>
      </c>
      <c r="U9135" s="495">
        <v>0</v>
      </c>
      <c r="V9135" s="491">
        <v>0</v>
      </c>
      <c r="W9135" s="491">
        <v>0</v>
      </c>
      <c r="X9135" s="491" t="s">
        <v>20361</v>
      </c>
      <c r="Y9135" s="491"/>
      <c r="Z9135" s="491"/>
      <c r="AA9135" s="491" t="s">
        <v>2</v>
      </c>
      <c r="AB9135" s="491"/>
      <c r="AC9135" s="491" t="s">
        <v>16819</v>
      </c>
      <c r="AD9135" s="491"/>
      <c r="AE9135" s="491" t="s">
        <v>18</v>
      </c>
      <c r="AF9135" s="497">
        <v>44571</v>
      </c>
    </row>
    <row r="9136" spans="1:32" ht="409.5" x14ac:dyDescent="0.25">
      <c r="A9136" s="491">
        <v>2143456</v>
      </c>
      <c r="B9136" s="492">
        <v>44249</v>
      </c>
      <c r="C9136" s="491" t="s">
        <v>24</v>
      </c>
      <c r="D9136" s="491" t="s">
        <v>10</v>
      </c>
      <c r="E9136" s="491" t="s">
        <v>8</v>
      </c>
      <c r="F9136" s="491" t="s">
        <v>80</v>
      </c>
      <c r="G9136" s="491" t="s">
        <v>14</v>
      </c>
      <c r="H9136" s="491" t="s">
        <v>81</v>
      </c>
      <c r="I9136" s="491" t="s">
        <v>25</v>
      </c>
      <c r="J9136" s="491">
        <v>1735765</v>
      </c>
      <c r="K9136" s="491">
        <v>58</v>
      </c>
      <c r="L9136" s="491" t="s">
        <v>1</v>
      </c>
      <c r="M9136" s="491" t="s">
        <v>82</v>
      </c>
      <c r="N9136" s="491" t="s">
        <v>7</v>
      </c>
      <c r="O9136" s="491" t="s">
        <v>83</v>
      </c>
      <c r="P9136" s="491" t="s">
        <v>84</v>
      </c>
      <c r="Q9136" s="493">
        <v>2515143</v>
      </c>
      <c r="R9136" s="491" t="s">
        <v>23</v>
      </c>
      <c r="S9136" s="497"/>
      <c r="T9136" s="490" t="s">
        <v>85</v>
      </c>
      <c r="U9136" s="495">
        <v>323</v>
      </c>
      <c r="V9136" s="491">
        <v>316</v>
      </c>
      <c r="W9136" s="491">
        <v>7</v>
      </c>
      <c r="X9136" s="491" t="s">
        <v>20306</v>
      </c>
      <c r="Y9136" s="491" t="s">
        <v>20272</v>
      </c>
      <c r="Z9136" s="491" t="s">
        <v>87</v>
      </c>
      <c r="AA9136" s="491" t="s">
        <v>3</v>
      </c>
      <c r="AB9136" s="491">
        <v>1939681</v>
      </c>
      <c r="AC9136" s="491" t="s">
        <v>16799</v>
      </c>
      <c r="AD9136" s="491" t="s">
        <v>88</v>
      </c>
      <c r="AE9136" s="491" t="s">
        <v>18</v>
      </c>
      <c r="AF9136" s="497">
        <v>44572</v>
      </c>
    </row>
    <row r="9137" spans="1:32" ht="409.5" x14ac:dyDescent="0.25">
      <c r="A9137" s="491">
        <v>2157040</v>
      </c>
      <c r="B9137" s="492">
        <v>44279</v>
      </c>
      <c r="C9137" s="491" t="s">
        <v>43</v>
      </c>
      <c r="D9137" s="491" t="s">
        <v>12</v>
      </c>
      <c r="E9137" s="491" t="s">
        <v>8</v>
      </c>
      <c r="F9137" s="491" t="s">
        <v>89</v>
      </c>
      <c r="G9137" s="491" t="s">
        <v>16</v>
      </c>
      <c r="H9137" s="491" t="s">
        <v>90</v>
      </c>
      <c r="I9137" s="491" t="s">
        <v>44</v>
      </c>
      <c r="J9137" s="491">
        <v>2519440</v>
      </c>
      <c r="K9137" s="491">
        <v>52</v>
      </c>
      <c r="L9137" s="491" t="s">
        <v>0</v>
      </c>
      <c r="M9137" s="491" t="s">
        <v>91</v>
      </c>
      <c r="N9137" s="491" t="s">
        <v>7</v>
      </c>
      <c r="O9137" s="491" t="s">
        <v>8</v>
      </c>
      <c r="P9137" s="491" t="s">
        <v>84</v>
      </c>
      <c r="Q9137" s="493">
        <v>2294449</v>
      </c>
      <c r="R9137" s="491" t="s">
        <v>23</v>
      </c>
      <c r="S9137" s="497"/>
      <c r="T9137" s="490" t="s">
        <v>85</v>
      </c>
      <c r="U9137" s="495">
        <v>293</v>
      </c>
      <c r="V9137" s="491">
        <v>286</v>
      </c>
      <c r="W9137" s="491">
        <v>7</v>
      </c>
      <c r="X9137" s="491" t="s">
        <v>20307</v>
      </c>
      <c r="Y9137" s="491"/>
      <c r="Z9137" s="491" t="s">
        <v>93</v>
      </c>
      <c r="AA9137" s="491" t="s">
        <v>3</v>
      </c>
      <c r="AB9137" s="491">
        <v>4429741</v>
      </c>
      <c r="AC9137" s="491" t="s">
        <v>16799</v>
      </c>
      <c r="AD9137" s="491" t="s">
        <v>88</v>
      </c>
      <c r="AE9137" s="491" t="s">
        <v>18</v>
      </c>
      <c r="AF9137" s="497">
        <v>44572</v>
      </c>
    </row>
    <row r="9138" spans="1:32" ht="210" x14ac:dyDescent="0.25">
      <c r="A9138" s="491">
        <v>2158701</v>
      </c>
      <c r="B9138" s="492">
        <v>44284</v>
      </c>
      <c r="C9138" s="491" t="s">
        <v>32</v>
      </c>
      <c r="D9138" s="491" t="s">
        <v>10</v>
      </c>
      <c r="E9138" s="491" t="s">
        <v>8</v>
      </c>
      <c r="F9138" s="491" t="s">
        <v>94</v>
      </c>
      <c r="G9138" s="491" t="s">
        <v>16</v>
      </c>
      <c r="H9138" s="491" t="s">
        <v>90</v>
      </c>
      <c r="I9138" s="491" t="s">
        <v>33</v>
      </c>
      <c r="J9138" s="491">
        <v>6169651</v>
      </c>
      <c r="K9138" s="491">
        <v>51</v>
      </c>
      <c r="L9138" s="491" t="s">
        <v>1</v>
      </c>
      <c r="M9138" s="491" t="s">
        <v>95</v>
      </c>
      <c r="N9138" s="491" t="s">
        <v>7</v>
      </c>
      <c r="O9138" s="491" t="s">
        <v>83</v>
      </c>
      <c r="P9138" s="491" t="s">
        <v>84</v>
      </c>
      <c r="Q9138" s="493">
        <v>2087942.99</v>
      </c>
      <c r="R9138" s="491" t="s">
        <v>23</v>
      </c>
      <c r="S9138" s="497"/>
      <c r="T9138" s="490" t="s">
        <v>85</v>
      </c>
      <c r="U9138" s="495">
        <v>288</v>
      </c>
      <c r="V9138" s="491">
        <v>281</v>
      </c>
      <c r="W9138" s="491">
        <v>7</v>
      </c>
      <c r="X9138" s="491" t="s">
        <v>20223</v>
      </c>
      <c r="Y9138" s="491"/>
      <c r="Z9138" s="491" t="s">
        <v>97</v>
      </c>
      <c r="AA9138" s="491" t="s">
        <v>3</v>
      </c>
      <c r="AB9138" s="491">
        <v>61159201</v>
      </c>
      <c r="AC9138" s="491" t="s">
        <v>16799</v>
      </c>
      <c r="AD9138" s="491" t="s">
        <v>88</v>
      </c>
      <c r="AE9138" s="491" t="s">
        <v>18</v>
      </c>
      <c r="AF9138" s="497">
        <v>44572</v>
      </c>
    </row>
    <row r="9139" spans="1:32" ht="150" x14ac:dyDescent="0.25">
      <c r="A9139" s="491">
        <v>2168159</v>
      </c>
      <c r="B9139" s="492">
        <v>44310</v>
      </c>
      <c r="C9139" s="491" t="s">
        <v>50</v>
      </c>
      <c r="D9139" s="491" t="s">
        <v>13</v>
      </c>
      <c r="E9139" s="491" t="s">
        <v>8</v>
      </c>
      <c r="F9139" s="491" t="s">
        <v>94</v>
      </c>
      <c r="G9139" s="491" t="s">
        <v>16</v>
      </c>
      <c r="H9139" s="491" t="s">
        <v>90</v>
      </c>
      <c r="I9139" s="491" t="s">
        <v>51</v>
      </c>
      <c r="J9139" s="491">
        <v>5456579</v>
      </c>
      <c r="K9139" s="491">
        <v>48</v>
      </c>
      <c r="L9139" s="491" t="s">
        <v>0</v>
      </c>
      <c r="M9139" s="491" t="s">
        <v>98</v>
      </c>
      <c r="N9139" s="491" t="s">
        <v>7</v>
      </c>
      <c r="O9139" s="491" t="s">
        <v>8</v>
      </c>
      <c r="P9139" s="491" t="s">
        <v>84</v>
      </c>
      <c r="Q9139" s="493">
        <v>2111871</v>
      </c>
      <c r="R9139" s="491" t="s">
        <v>23</v>
      </c>
      <c r="S9139" s="497"/>
      <c r="T9139" s="490" t="s">
        <v>85</v>
      </c>
      <c r="U9139" s="495">
        <v>262</v>
      </c>
      <c r="V9139" s="491">
        <v>255</v>
      </c>
      <c r="W9139" s="491">
        <v>7</v>
      </c>
      <c r="X9139" s="491" t="s">
        <v>20308</v>
      </c>
      <c r="Y9139" s="491"/>
      <c r="Z9139" s="491" t="s">
        <v>88</v>
      </c>
      <c r="AA9139" s="491" t="s">
        <v>2</v>
      </c>
      <c r="AB9139" s="491">
        <v>62412721</v>
      </c>
      <c r="AC9139" s="491" t="s">
        <v>16799</v>
      </c>
      <c r="AD9139" s="491" t="s">
        <v>88</v>
      </c>
      <c r="AE9139" s="491" t="s">
        <v>18</v>
      </c>
      <c r="AF9139" s="497">
        <v>44572</v>
      </c>
    </row>
    <row r="9140" spans="1:32" ht="409.5" x14ac:dyDescent="0.25">
      <c r="A9140" s="491">
        <v>2248217</v>
      </c>
      <c r="B9140" s="492">
        <v>44544</v>
      </c>
      <c r="C9140" s="491" t="s">
        <v>24</v>
      </c>
      <c r="D9140" s="491" t="s">
        <v>10</v>
      </c>
      <c r="E9140" s="491" t="s">
        <v>100</v>
      </c>
      <c r="F9140" s="491" t="s">
        <v>80</v>
      </c>
      <c r="G9140" s="491" t="s">
        <v>16</v>
      </c>
      <c r="H9140" s="491" t="s">
        <v>90</v>
      </c>
      <c r="I9140" s="491" t="s">
        <v>29</v>
      </c>
      <c r="J9140" s="491">
        <v>7271777</v>
      </c>
      <c r="K9140" s="491">
        <v>29</v>
      </c>
      <c r="L9140" s="491" t="s">
        <v>0</v>
      </c>
      <c r="M9140" s="491" t="s">
        <v>112</v>
      </c>
      <c r="N9140" s="491" t="s">
        <v>6</v>
      </c>
      <c r="O9140" s="491" t="s">
        <v>103</v>
      </c>
      <c r="P9140" s="491" t="s">
        <v>84</v>
      </c>
      <c r="Q9140" s="493">
        <v>104784</v>
      </c>
      <c r="R9140" s="491" t="s">
        <v>23</v>
      </c>
      <c r="S9140" s="497"/>
      <c r="T9140" s="490" t="s">
        <v>85</v>
      </c>
      <c r="U9140" s="495">
        <v>28</v>
      </c>
      <c r="V9140" s="491">
        <v>27</v>
      </c>
      <c r="W9140" s="491">
        <v>1</v>
      </c>
      <c r="X9140" s="491" t="s">
        <v>20348</v>
      </c>
      <c r="Y9140" s="491"/>
      <c r="Z9140" s="491"/>
      <c r="AA9140" s="491" t="s">
        <v>2</v>
      </c>
      <c r="AB9140" s="491">
        <v>1939681</v>
      </c>
      <c r="AC9140" s="491" t="s">
        <v>16799</v>
      </c>
      <c r="AD9140" s="491"/>
      <c r="AE9140" s="491" t="s">
        <v>18</v>
      </c>
      <c r="AF9140" s="497">
        <v>44572</v>
      </c>
    </row>
    <row r="9141" spans="1:32" ht="360" x14ac:dyDescent="0.25">
      <c r="A9141" s="491">
        <v>2250020</v>
      </c>
      <c r="B9141" s="492">
        <v>44550</v>
      </c>
      <c r="C9141" s="491" t="s">
        <v>24</v>
      </c>
      <c r="D9141" s="491" t="s">
        <v>10</v>
      </c>
      <c r="E9141" s="491" t="s">
        <v>8</v>
      </c>
      <c r="F9141" s="491" t="s">
        <v>120</v>
      </c>
      <c r="G9141" s="491" t="s">
        <v>15</v>
      </c>
      <c r="H9141" s="491" t="s">
        <v>81</v>
      </c>
      <c r="I9141" s="491" t="s">
        <v>31</v>
      </c>
      <c r="J9141" s="491">
        <v>29202328</v>
      </c>
      <c r="K9141" s="491">
        <v>66</v>
      </c>
      <c r="L9141" s="491" t="s">
        <v>0</v>
      </c>
      <c r="M9141" s="491" t="s">
        <v>131</v>
      </c>
      <c r="N9141" s="491" t="s">
        <v>132</v>
      </c>
      <c r="O9141" s="491" t="s">
        <v>83</v>
      </c>
      <c r="P9141" s="491" t="s">
        <v>84</v>
      </c>
      <c r="Q9141" s="493">
        <v>120124</v>
      </c>
      <c r="R9141" s="491" t="s">
        <v>23</v>
      </c>
      <c r="S9141" s="497"/>
      <c r="T9141" s="490" t="s">
        <v>85</v>
      </c>
      <c r="U9141" s="495">
        <v>22</v>
      </c>
      <c r="V9141" s="491">
        <v>15</v>
      </c>
      <c r="W9141" s="491">
        <v>7</v>
      </c>
      <c r="X9141" s="491" t="s">
        <v>20312</v>
      </c>
      <c r="Y9141" s="491" t="s">
        <v>20313</v>
      </c>
      <c r="Z9141" s="491" t="s">
        <v>88</v>
      </c>
      <c r="AA9141" s="491" t="s">
        <v>4</v>
      </c>
      <c r="AB9141" s="491" t="s">
        <v>134</v>
      </c>
      <c r="AC9141" s="491" t="s">
        <v>16799</v>
      </c>
      <c r="AD9141" s="491" t="s">
        <v>88</v>
      </c>
      <c r="AE9141" s="491" t="s">
        <v>18</v>
      </c>
      <c r="AF9141" s="497">
        <v>44572</v>
      </c>
    </row>
    <row r="9142" spans="1:32" ht="60" x14ac:dyDescent="0.25">
      <c r="A9142" s="491">
        <v>2251790</v>
      </c>
      <c r="B9142" s="492">
        <v>44555</v>
      </c>
      <c r="C9142" s="491" t="s">
        <v>142</v>
      </c>
      <c r="D9142" s="491" t="s">
        <v>13</v>
      </c>
      <c r="E9142" s="491" t="s">
        <v>8</v>
      </c>
      <c r="F9142" s="491" t="s">
        <v>94</v>
      </c>
      <c r="G9142" s="491" t="s">
        <v>4816</v>
      </c>
      <c r="H9142" s="491" t="s">
        <v>81</v>
      </c>
      <c r="I9142" s="491" t="s">
        <v>20179</v>
      </c>
      <c r="J9142" s="491">
        <v>21917860</v>
      </c>
      <c r="K9142" s="491">
        <v>53</v>
      </c>
      <c r="L9142" s="491" t="s">
        <v>1</v>
      </c>
      <c r="M9142" s="491" t="s">
        <v>20180</v>
      </c>
      <c r="N9142" s="491" t="s">
        <v>9</v>
      </c>
      <c r="O9142" s="491" t="s">
        <v>8</v>
      </c>
      <c r="P9142" s="491" t="s">
        <v>84</v>
      </c>
      <c r="Q9142" s="493">
        <v>70800</v>
      </c>
      <c r="R9142" s="491" t="s">
        <v>23</v>
      </c>
      <c r="S9142" s="497"/>
      <c r="T9142" s="490" t="s">
        <v>85</v>
      </c>
      <c r="U9142" s="495">
        <v>17</v>
      </c>
      <c r="V9142" s="491">
        <v>10</v>
      </c>
      <c r="W9142" s="491">
        <v>7</v>
      </c>
      <c r="X9142" s="491" t="s">
        <v>20277</v>
      </c>
      <c r="Y9142" s="491" t="s">
        <v>20316</v>
      </c>
      <c r="Z9142" s="491"/>
      <c r="AA9142" s="491" t="s">
        <v>3</v>
      </c>
      <c r="AB9142" s="491">
        <v>239451252</v>
      </c>
      <c r="AC9142" s="491" t="s">
        <v>16856</v>
      </c>
      <c r="AD9142" s="491"/>
      <c r="AE9142" s="491" t="s">
        <v>18</v>
      </c>
      <c r="AF9142" s="497">
        <v>44572</v>
      </c>
    </row>
    <row r="9143" spans="1:32" ht="60" x14ac:dyDescent="0.25">
      <c r="A9143" s="491">
        <v>2251805</v>
      </c>
      <c r="B9143" s="492">
        <v>44556</v>
      </c>
      <c r="C9143" s="491" t="s">
        <v>423</v>
      </c>
      <c r="D9143" s="491" t="s">
        <v>11</v>
      </c>
      <c r="E9143" s="491" t="s">
        <v>100</v>
      </c>
      <c r="F9143" s="491" t="s">
        <v>94</v>
      </c>
      <c r="G9143" s="491" t="s">
        <v>6866</v>
      </c>
      <c r="H9143" s="491" t="s">
        <v>81</v>
      </c>
      <c r="I9143" s="491" t="s">
        <v>20182</v>
      </c>
      <c r="J9143" s="491">
        <v>1684483</v>
      </c>
      <c r="K9143" s="491">
        <v>43</v>
      </c>
      <c r="L9143" s="491" t="s">
        <v>1</v>
      </c>
      <c r="M9143" s="491" t="s">
        <v>91</v>
      </c>
      <c r="N9143" s="491" t="s">
        <v>6</v>
      </c>
      <c r="O9143" s="491" t="s">
        <v>20183</v>
      </c>
      <c r="P9143" s="491" t="s">
        <v>84</v>
      </c>
      <c r="Q9143" s="493">
        <v>21433.52</v>
      </c>
      <c r="R9143" s="491" t="s">
        <v>23</v>
      </c>
      <c r="S9143" s="497"/>
      <c r="T9143" s="490" t="s">
        <v>85</v>
      </c>
      <c r="U9143" s="495">
        <v>16</v>
      </c>
      <c r="V9143" s="491">
        <v>10</v>
      </c>
      <c r="W9143" s="491">
        <v>6</v>
      </c>
      <c r="X9143" s="491" t="s">
        <v>20192</v>
      </c>
      <c r="Y9143" s="491"/>
      <c r="Z9143" s="491"/>
      <c r="AA9143" s="491" t="s">
        <v>2</v>
      </c>
      <c r="AB9143" s="491">
        <v>4521</v>
      </c>
      <c r="AC9143" s="491" t="s">
        <v>16862</v>
      </c>
      <c r="AD9143" s="491"/>
      <c r="AE9143" s="491" t="s">
        <v>18</v>
      </c>
      <c r="AF9143" s="497">
        <v>44572</v>
      </c>
    </row>
    <row r="9144" spans="1:32" ht="180" x14ac:dyDescent="0.25">
      <c r="A9144" s="491">
        <v>2252624</v>
      </c>
      <c r="B9144" s="492">
        <v>44559</v>
      </c>
      <c r="C9144" s="491" t="s">
        <v>24</v>
      </c>
      <c r="D9144" s="491" t="s">
        <v>10</v>
      </c>
      <c r="E9144" s="491" t="s">
        <v>100</v>
      </c>
      <c r="F9144" s="491" t="s">
        <v>80</v>
      </c>
      <c r="G9144" s="491" t="s">
        <v>20207</v>
      </c>
      <c r="H9144" s="491" t="s">
        <v>81</v>
      </c>
      <c r="I9144" s="491" t="s">
        <v>20208</v>
      </c>
      <c r="J9144" s="491">
        <v>12741747</v>
      </c>
      <c r="K9144" s="491">
        <v>6</v>
      </c>
      <c r="L9144" s="491" t="s">
        <v>1</v>
      </c>
      <c r="M9144" s="491" t="s">
        <v>156</v>
      </c>
      <c r="N9144" s="491" t="s">
        <v>7</v>
      </c>
      <c r="O9144" s="491" t="s">
        <v>16834</v>
      </c>
      <c r="P9144" s="491" t="s">
        <v>84</v>
      </c>
      <c r="Q9144" s="493">
        <v>17464</v>
      </c>
      <c r="R9144" s="491" t="s">
        <v>5707</v>
      </c>
      <c r="S9144" s="497">
        <v>44571</v>
      </c>
      <c r="T9144" s="490" t="s">
        <v>85</v>
      </c>
      <c r="U9144" s="495">
        <v>12</v>
      </c>
      <c r="V9144" s="491">
        <v>0</v>
      </c>
      <c r="W9144" s="491">
        <v>12</v>
      </c>
      <c r="X9144" s="491" t="s">
        <v>20374</v>
      </c>
      <c r="Y9144" s="491"/>
      <c r="Z9144" s="491"/>
      <c r="AA9144" s="491" t="s">
        <v>362</v>
      </c>
      <c r="AB9144" s="491">
        <v>1939681</v>
      </c>
      <c r="AC9144" s="491" t="s">
        <v>167</v>
      </c>
      <c r="AD9144" s="491"/>
      <c r="AE9144" s="491" t="s">
        <v>125</v>
      </c>
      <c r="AF9144" s="497">
        <v>44572</v>
      </c>
    </row>
    <row r="9145" spans="1:32" ht="30" x14ac:dyDescent="0.25">
      <c r="A9145" s="491">
        <v>2253196</v>
      </c>
      <c r="B9145" s="492">
        <v>44560</v>
      </c>
      <c r="C9145" s="491" t="s">
        <v>231</v>
      </c>
      <c r="D9145" s="491" t="s">
        <v>16631</v>
      </c>
      <c r="E9145" s="491" t="s">
        <v>8</v>
      </c>
      <c r="F9145" s="491" t="s">
        <v>1797</v>
      </c>
      <c r="G9145" s="491" t="s">
        <v>16</v>
      </c>
      <c r="H9145" s="491" t="s">
        <v>90</v>
      </c>
      <c r="I9145" s="491" t="s">
        <v>20232</v>
      </c>
      <c r="J9145" s="491">
        <v>5028875</v>
      </c>
      <c r="K9145" s="491">
        <v>40</v>
      </c>
      <c r="L9145" s="491" t="s">
        <v>1</v>
      </c>
      <c r="M9145" s="491" t="s">
        <v>112</v>
      </c>
      <c r="N9145" s="491" t="s">
        <v>6</v>
      </c>
      <c r="O9145" s="491" t="s">
        <v>8</v>
      </c>
      <c r="P9145" s="491" t="s">
        <v>84</v>
      </c>
      <c r="Q9145" s="493">
        <v>14514</v>
      </c>
      <c r="R9145" s="491" t="s">
        <v>23</v>
      </c>
      <c r="S9145" s="497"/>
      <c r="T9145" s="490" t="s">
        <v>85</v>
      </c>
      <c r="U9145" s="495">
        <v>12</v>
      </c>
      <c r="V9145" s="491">
        <v>5</v>
      </c>
      <c r="W9145" s="491">
        <v>7</v>
      </c>
      <c r="X9145" s="491" t="s">
        <v>20237</v>
      </c>
      <c r="Y9145" s="491"/>
      <c r="Z9145" s="491"/>
      <c r="AA9145" s="491" t="s">
        <v>2</v>
      </c>
      <c r="AB9145" s="491">
        <v>4571</v>
      </c>
      <c r="AC9145" s="491" t="s">
        <v>16862</v>
      </c>
      <c r="AD9145" s="491"/>
      <c r="AE9145" s="491" t="s">
        <v>18</v>
      </c>
      <c r="AF9145" s="497">
        <v>44572</v>
      </c>
    </row>
    <row r="9146" spans="1:32" ht="45" x14ac:dyDescent="0.25">
      <c r="A9146" s="491">
        <v>2253035</v>
      </c>
      <c r="B9146" s="492">
        <v>44560</v>
      </c>
      <c r="C9146" s="491" t="s">
        <v>423</v>
      </c>
      <c r="D9146" s="491" t="s">
        <v>11</v>
      </c>
      <c r="E9146" s="491" t="s">
        <v>8</v>
      </c>
      <c r="F9146" s="491" t="s">
        <v>94</v>
      </c>
      <c r="G9146" s="491" t="s">
        <v>16</v>
      </c>
      <c r="H9146" s="491" t="s">
        <v>90</v>
      </c>
      <c r="I9146" s="491" t="s">
        <v>20233</v>
      </c>
      <c r="J9146" s="491">
        <v>14797101</v>
      </c>
      <c r="K9146" s="491">
        <v>31</v>
      </c>
      <c r="L9146" s="491" t="s">
        <v>1</v>
      </c>
      <c r="M9146" s="491" t="s">
        <v>91</v>
      </c>
      <c r="N9146" s="491" t="s">
        <v>6</v>
      </c>
      <c r="O9146" s="491" t="s">
        <v>8</v>
      </c>
      <c r="P9146" s="491" t="s">
        <v>84</v>
      </c>
      <c r="Q9146" s="493">
        <v>23477.279999999999</v>
      </c>
      <c r="R9146" s="491" t="s">
        <v>22</v>
      </c>
      <c r="S9146" s="497"/>
      <c r="T9146" s="490" t="s">
        <v>85</v>
      </c>
      <c r="U9146" s="495">
        <v>12</v>
      </c>
      <c r="V9146" s="491">
        <v>0</v>
      </c>
      <c r="W9146" s="491">
        <v>12</v>
      </c>
      <c r="X9146" s="491" t="s">
        <v>20238</v>
      </c>
      <c r="Y9146" s="491"/>
      <c r="Z9146" s="491"/>
      <c r="AA9146" s="491" t="s">
        <v>2</v>
      </c>
      <c r="AB9146" s="491">
        <v>4521</v>
      </c>
      <c r="AC9146" s="491" t="s">
        <v>16822</v>
      </c>
      <c r="AD9146" s="491"/>
      <c r="AE9146" s="491" t="s">
        <v>18</v>
      </c>
      <c r="AF9146" s="497">
        <v>44572</v>
      </c>
    </row>
    <row r="9147" spans="1:32" ht="45" x14ac:dyDescent="0.25">
      <c r="A9147" s="491">
        <v>2253950</v>
      </c>
      <c r="B9147" s="492">
        <v>44564</v>
      </c>
      <c r="C9147" s="491" t="s">
        <v>36</v>
      </c>
      <c r="D9147" s="491" t="s">
        <v>10</v>
      </c>
      <c r="E9147" s="491" t="s">
        <v>100</v>
      </c>
      <c r="F9147" s="491" t="s">
        <v>94</v>
      </c>
      <c r="G9147" s="491" t="s">
        <v>16</v>
      </c>
      <c r="H9147" s="491" t="s">
        <v>90</v>
      </c>
      <c r="I9147" s="491" t="s">
        <v>20280</v>
      </c>
      <c r="J9147" s="491">
        <v>4700585</v>
      </c>
      <c r="K9147" s="491">
        <v>36</v>
      </c>
      <c r="L9147" s="491" t="s">
        <v>1</v>
      </c>
      <c r="M9147" s="491" t="s">
        <v>82</v>
      </c>
      <c r="N9147" s="491" t="s">
        <v>6</v>
      </c>
      <c r="O9147" s="491" t="s">
        <v>110</v>
      </c>
      <c r="P9147" s="491" t="s">
        <v>84</v>
      </c>
      <c r="Q9147" s="493">
        <v>25551.439999999999</v>
      </c>
      <c r="R9147" s="491" t="s">
        <v>22</v>
      </c>
      <c r="S9147" s="497"/>
      <c r="T9147" s="490" t="s">
        <v>85</v>
      </c>
      <c r="U9147" s="495">
        <v>8</v>
      </c>
      <c r="V9147" s="491">
        <v>0</v>
      </c>
      <c r="W9147" s="491">
        <v>8</v>
      </c>
      <c r="X9147" s="491" t="s">
        <v>20291</v>
      </c>
      <c r="Y9147" s="491" t="s">
        <v>88</v>
      </c>
      <c r="Z9147" s="491"/>
      <c r="AA9147" s="491" t="s">
        <v>2</v>
      </c>
      <c r="AB9147" s="491"/>
      <c r="AC9147" s="491" t="s">
        <v>16819</v>
      </c>
      <c r="AD9147" s="491"/>
      <c r="AE9147" s="491" t="s">
        <v>18</v>
      </c>
      <c r="AF9147" s="497">
        <v>44572</v>
      </c>
    </row>
    <row r="9148" spans="1:32" ht="60" x14ac:dyDescent="0.25">
      <c r="A9148" s="491">
        <v>2254397</v>
      </c>
      <c r="B9148" s="492">
        <v>44566</v>
      </c>
      <c r="C9148" s="491" t="s">
        <v>24</v>
      </c>
      <c r="D9148" s="491" t="s">
        <v>10</v>
      </c>
      <c r="E9148" s="491" t="s">
        <v>100</v>
      </c>
      <c r="F9148" s="491" t="s">
        <v>80</v>
      </c>
      <c r="G9148" s="491" t="s">
        <v>16</v>
      </c>
      <c r="H9148" s="491" t="s">
        <v>90</v>
      </c>
      <c r="I9148" s="491" t="s">
        <v>20284</v>
      </c>
      <c r="J9148" s="491">
        <v>15832774</v>
      </c>
      <c r="K9148" s="491">
        <v>32</v>
      </c>
      <c r="L9148" s="491" t="s">
        <v>1</v>
      </c>
      <c r="M9148" s="491" t="s">
        <v>16826</v>
      </c>
      <c r="N9148" s="491" t="s">
        <v>6</v>
      </c>
      <c r="O9148" s="491" t="s">
        <v>103</v>
      </c>
      <c r="P9148" s="491" t="s">
        <v>84</v>
      </c>
      <c r="Q9148" s="493">
        <v>17464</v>
      </c>
      <c r="R9148" s="491" t="s">
        <v>23</v>
      </c>
      <c r="S9148" s="497"/>
      <c r="T9148" s="490" t="s">
        <v>85</v>
      </c>
      <c r="U9148" s="495">
        <v>6</v>
      </c>
      <c r="V9148" s="491">
        <v>0</v>
      </c>
      <c r="W9148" s="491">
        <v>6</v>
      </c>
      <c r="X9148" s="491" t="s">
        <v>20296</v>
      </c>
      <c r="Y9148" s="491" t="s">
        <v>88</v>
      </c>
      <c r="Z9148" s="491"/>
      <c r="AA9148" s="491" t="s">
        <v>2</v>
      </c>
      <c r="AB9148" s="491"/>
      <c r="AC9148" s="491" t="s">
        <v>16862</v>
      </c>
      <c r="AD9148" s="491"/>
      <c r="AE9148" s="491" t="s">
        <v>18</v>
      </c>
      <c r="AF9148" s="497">
        <v>44572</v>
      </c>
    </row>
    <row r="9149" spans="1:32" ht="60" x14ac:dyDescent="0.25">
      <c r="A9149" s="491">
        <v>2254483</v>
      </c>
      <c r="B9149" s="492">
        <v>44566</v>
      </c>
      <c r="C9149" s="491" t="s">
        <v>142</v>
      </c>
      <c r="D9149" s="491" t="s">
        <v>13</v>
      </c>
      <c r="E9149" s="491" t="s">
        <v>100</v>
      </c>
      <c r="F9149" s="491" t="s">
        <v>94</v>
      </c>
      <c r="G9149" s="491" t="s">
        <v>16</v>
      </c>
      <c r="H9149" s="491" t="s">
        <v>90</v>
      </c>
      <c r="I9149" s="491" t="s">
        <v>20325</v>
      </c>
      <c r="J9149" s="491">
        <v>5248803</v>
      </c>
      <c r="K9149" s="491">
        <v>39</v>
      </c>
      <c r="L9149" s="491" t="s">
        <v>0</v>
      </c>
      <c r="M9149" s="491" t="s">
        <v>20180</v>
      </c>
      <c r="N9149" s="491" t="s">
        <v>6</v>
      </c>
      <c r="O9149" s="491" t="s">
        <v>8</v>
      </c>
      <c r="P9149" s="491" t="s">
        <v>84</v>
      </c>
      <c r="Q9149" s="493">
        <v>17281.7</v>
      </c>
      <c r="R9149" s="491" t="s">
        <v>22</v>
      </c>
      <c r="S9149" s="497"/>
      <c r="T9149" s="490" t="s">
        <v>85</v>
      </c>
      <c r="U9149" s="495">
        <v>6</v>
      </c>
      <c r="V9149" s="491">
        <v>0</v>
      </c>
      <c r="W9149" s="491">
        <v>6</v>
      </c>
      <c r="X9149" s="491" t="s">
        <v>20330</v>
      </c>
      <c r="Y9149" s="491"/>
      <c r="Z9149" s="491"/>
      <c r="AA9149" s="491" t="s">
        <v>2</v>
      </c>
      <c r="AB9149" s="491" t="s">
        <v>88</v>
      </c>
      <c r="AC9149" s="491" t="s">
        <v>16822</v>
      </c>
      <c r="AD9149" s="491" t="s">
        <v>88</v>
      </c>
      <c r="AE9149" s="491" t="s">
        <v>18</v>
      </c>
      <c r="AF9149" s="497">
        <v>44572</v>
      </c>
    </row>
    <row r="9150" spans="1:32" ht="45" x14ac:dyDescent="0.25">
      <c r="A9150" s="491">
        <v>2254827</v>
      </c>
      <c r="B9150" s="492">
        <v>44567</v>
      </c>
      <c r="C9150" s="491" t="s">
        <v>474</v>
      </c>
      <c r="D9150" s="491" t="s">
        <v>16631</v>
      </c>
      <c r="E9150" s="491" t="s">
        <v>8</v>
      </c>
      <c r="F9150" s="491" t="s">
        <v>94</v>
      </c>
      <c r="G9150" s="491" t="s">
        <v>16</v>
      </c>
      <c r="H9150" s="491" t="s">
        <v>90</v>
      </c>
      <c r="I9150" s="491" t="s">
        <v>8750</v>
      </c>
      <c r="J9150" s="491">
        <v>11773764</v>
      </c>
      <c r="K9150" s="491">
        <v>26</v>
      </c>
      <c r="L9150" s="491" t="s">
        <v>1</v>
      </c>
      <c r="M9150" s="491" t="s">
        <v>16776</v>
      </c>
      <c r="N9150" s="491" t="s">
        <v>6</v>
      </c>
      <c r="O9150" s="491" t="s">
        <v>8</v>
      </c>
      <c r="P9150" s="491" t="s">
        <v>84</v>
      </c>
      <c r="Q9150" s="493">
        <v>11838.88</v>
      </c>
      <c r="R9150" s="491" t="s">
        <v>22</v>
      </c>
      <c r="S9150" s="497"/>
      <c r="T9150" s="490" t="s">
        <v>85</v>
      </c>
      <c r="U9150" s="495">
        <v>5</v>
      </c>
      <c r="V9150" s="491">
        <v>0</v>
      </c>
      <c r="W9150" s="491">
        <v>5</v>
      </c>
      <c r="X9150" s="491" t="s">
        <v>20331</v>
      </c>
      <c r="Y9150" s="491"/>
      <c r="Z9150" s="491"/>
      <c r="AA9150" s="491" t="s">
        <v>2</v>
      </c>
      <c r="AB9150" s="491">
        <v>29105761</v>
      </c>
      <c r="AC9150" s="491" t="s">
        <v>16822</v>
      </c>
      <c r="AD9150" s="491" t="s">
        <v>88</v>
      </c>
      <c r="AE9150" s="491" t="s">
        <v>18</v>
      </c>
      <c r="AF9150" s="497">
        <v>44572</v>
      </c>
    </row>
    <row r="9151" spans="1:32" ht="75" x14ac:dyDescent="0.25">
      <c r="A9151" s="491">
        <v>2255019</v>
      </c>
      <c r="B9151" s="492">
        <v>44567</v>
      </c>
      <c r="C9151" s="491" t="s">
        <v>1395</v>
      </c>
      <c r="D9151" s="491" t="s">
        <v>16631</v>
      </c>
      <c r="E9151" s="491" t="s">
        <v>8</v>
      </c>
      <c r="F9151" s="491" t="s">
        <v>94</v>
      </c>
      <c r="G9151" s="491" t="s">
        <v>16</v>
      </c>
      <c r="H9151" s="491" t="s">
        <v>90</v>
      </c>
      <c r="I9151" s="491" t="s">
        <v>20326</v>
      </c>
      <c r="J9151" s="491">
        <v>10657211</v>
      </c>
      <c r="K9151" s="491">
        <v>67</v>
      </c>
      <c r="L9151" s="491" t="s">
        <v>1</v>
      </c>
      <c r="M9151" s="491" t="s">
        <v>95</v>
      </c>
      <c r="N9151" s="491" t="s">
        <v>6</v>
      </c>
      <c r="O9151" s="491" t="s">
        <v>103</v>
      </c>
      <c r="P9151" s="491" t="s">
        <v>84</v>
      </c>
      <c r="Q9151" s="493">
        <v>19470</v>
      </c>
      <c r="R9151" s="491" t="s">
        <v>23</v>
      </c>
      <c r="S9151" s="497"/>
      <c r="T9151" s="490" t="s">
        <v>85</v>
      </c>
      <c r="U9151" s="495">
        <v>5</v>
      </c>
      <c r="V9151" s="491">
        <v>1</v>
      </c>
      <c r="W9151" s="491">
        <v>4</v>
      </c>
      <c r="X9151" s="491" t="s">
        <v>20332</v>
      </c>
      <c r="Y9151" s="491"/>
      <c r="Z9151" s="491"/>
      <c r="AA9151" s="491" t="s">
        <v>4</v>
      </c>
      <c r="AB9151" s="491" t="s">
        <v>88</v>
      </c>
      <c r="AC9151" s="491" t="s">
        <v>16862</v>
      </c>
      <c r="AD9151" s="491" t="s">
        <v>88</v>
      </c>
      <c r="AE9151" s="491" t="s">
        <v>18</v>
      </c>
      <c r="AF9151" s="497">
        <v>44572</v>
      </c>
    </row>
    <row r="9152" spans="1:32" ht="45" x14ac:dyDescent="0.25">
      <c r="A9152" s="491">
        <v>2254793</v>
      </c>
      <c r="B9152" s="492">
        <v>44567</v>
      </c>
      <c r="C9152" s="491" t="s">
        <v>381</v>
      </c>
      <c r="D9152" s="491" t="s">
        <v>11</v>
      </c>
      <c r="E9152" s="491" t="s">
        <v>8</v>
      </c>
      <c r="F9152" s="491" t="s">
        <v>138</v>
      </c>
      <c r="G9152" s="491" t="s">
        <v>16</v>
      </c>
      <c r="H9152" s="491" t="s">
        <v>90</v>
      </c>
      <c r="I9152" s="491" t="s">
        <v>20327</v>
      </c>
      <c r="J9152" s="491">
        <v>10590415</v>
      </c>
      <c r="K9152" s="491">
        <v>38</v>
      </c>
      <c r="L9152" s="491" t="s">
        <v>0</v>
      </c>
      <c r="M9152" s="491" t="s">
        <v>20259</v>
      </c>
      <c r="N9152" s="491" t="s">
        <v>6</v>
      </c>
      <c r="O9152" s="491" t="s">
        <v>16842</v>
      </c>
      <c r="P9152" s="491" t="s">
        <v>84</v>
      </c>
      <c r="Q9152" s="493">
        <v>15096.26</v>
      </c>
      <c r="R9152" s="491" t="s">
        <v>22</v>
      </c>
      <c r="S9152" s="497"/>
      <c r="T9152" s="490" t="s">
        <v>85</v>
      </c>
      <c r="U9152" s="495">
        <v>5</v>
      </c>
      <c r="V9152" s="491">
        <v>0</v>
      </c>
      <c r="W9152" s="491">
        <v>5</v>
      </c>
      <c r="X9152" s="491" t="s">
        <v>20333</v>
      </c>
      <c r="Y9152" s="491"/>
      <c r="Z9152" s="491"/>
      <c r="AA9152" s="491" t="s">
        <v>2</v>
      </c>
      <c r="AB9152" s="491" t="s">
        <v>88</v>
      </c>
      <c r="AC9152" s="491" t="s">
        <v>16822</v>
      </c>
      <c r="AD9152" s="491" t="s">
        <v>88</v>
      </c>
      <c r="AE9152" s="491" t="s">
        <v>18</v>
      </c>
      <c r="AF9152" s="497">
        <v>44572</v>
      </c>
    </row>
    <row r="9153" spans="1:32" ht="75" x14ac:dyDescent="0.25">
      <c r="A9153" s="491">
        <v>2254749</v>
      </c>
      <c r="B9153" s="492">
        <v>44566</v>
      </c>
      <c r="C9153" s="491" t="s">
        <v>41</v>
      </c>
      <c r="D9153" s="491" t="s">
        <v>11</v>
      </c>
      <c r="E9153" s="491" t="s">
        <v>100</v>
      </c>
      <c r="F9153" s="491" t="s">
        <v>89</v>
      </c>
      <c r="G9153" s="491" t="s">
        <v>16</v>
      </c>
      <c r="H9153" s="491" t="s">
        <v>90</v>
      </c>
      <c r="I9153" s="491" t="s">
        <v>20334</v>
      </c>
      <c r="J9153" s="491">
        <v>1985935</v>
      </c>
      <c r="K9153" s="491">
        <v>57</v>
      </c>
      <c r="L9153" s="491" t="s">
        <v>1</v>
      </c>
      <c r="M9153" s="491" t="s">
        <v>82</v>
      </c>
      <c r="N9153" s="491" t="s">
        <v>132</v>
      </c>
      <c r="O9153" s="491" t="s">
        <v>16817</v>
      </c>
      <c r="P9153" s="491" t="s">
        <v>84</v>
      </c>
      <c r="Q9153" s="493">
        <v>29500</v>
      </c>
      <c r="R9153" s="491" t="s">
        <v>23</v>
      </c>
      <c r="S9153" s="497"/>
      <c r="T9153" s="490" t="s">
        <v>85</v>
      </c>
      <c r="U9153" s="495">
        <v>6</v>
      </c>
      <c r="V9153" s="491">
        <v>5</v>
      </c>
      <c r="W9153" s="491">
        <v>1</v>
      </c>
      <c r="X9153" s="491" t="s">
        <v>20349</v>
      </c>
      <c r="Y9153" s="491"/>
      <c r="Z9153" s="491"/>
      <c r="AA9153" s="491" t="s">
        <v>3</v>
      </c>
      <c r="AB9153" s="491"/>
      <c r="AC9153" s="491" t="s">
        <v>16862</v>
      </c>
      <c r="AD9153" s="491"/>
      <c r="AE9153" s="491" t="s">
        <v>18</v>
      </c>
      <c r="AF9153" s="497">
        <v>44572</v>
      </c>
    </row>
    <row r="9154" spans="1:32" ht="45" x14ac:dyDescent="0.25">
      <c r="A9154" s="491">
        <v>2254786</v>
      </c>
      <c r="B9154" s="492">
        <v>44567</v>
      </c>
      <c r="C9154" s="491" t="s">
        <v>162</v>
      </c>
      <c r="D9154" s="491" t="s">
        <v>16631</v>
      </c>
      <c r="E9154" s="491" t="s">
        <v>100</v>
      </c>
      <c r="F9154" s="491" t="s">
        <v>101</v>
      </c>
      <c r="G9154" s="491" t="s">
        <v>16</v>
      </c>
      <c r="H9154" s="491" t="s">
        <v>90</v>
      </c>
      <c r="I9154" s="491" t="s">
        <v>20335</v>
      </c>
      <c r="J9154" s="491">
        <v>5558479</v>
      </c>
      <c r="K9154" s="491">
        <v>33</v>
      </c>
      <c r="L9154" s="491" t="s">
        <v>1</v>
      </c>
      <c r="M9154" s="491" t="s">
        <v>16826</v>
      </c>
      <c r="N9154" s="491" t="s">
        <v>6</v>
      </c>
      <c r="O9154" s="491" t="s">
        <v>8</v>
      </c>
      <c r="P9154" s="491" t="s">
        <v>84</v>
      </c>
      <c r="Q9154" s="493">
        <v>7670</v>
      </c>
      <c r="R9154" s="491" t="s">
        <v>22</v>
      </c>
      <c r="S9154" s="497"/>
      <c r="T9154" s="490" t="s">
        <v>85</v>
      </c>
      <c r="U9154" s="495">
        <v>5</v>
      </c>
      <c r="V9154" s="491">
        <v>0</v>
      </c>
      <c r="W9154" s="491">
        <v>5</v>
      </c>
      <c r="X9154" s="491" t="s">
        <v>20350</v>
      </c>
      <c r="Y9154" s="491"/>
      <c r="Z9154" s="491"/>
      <c r="AA9154" s="491" t="s">
        <v>2</v>
      </c>
      <c r="AB9154" s="491"/>
      <c r="AC9154" s="491" t="s">
        <v>16822</v>
      </c>
      <c r="AD9154" s="491"/>
      <c r="AE9154" s="491" t="s">
        <v>18</v>
      </c>
      <c r="AF9154" s="497">
        <v>44572</v>
      </c>
    </row>
    <row r="9155" spans="1:32" ht="45" x14ac:dyDescent="0.25">
      <c r="A9155" s="491">
        <v>2255388</v>
      </c>
      <c r="B9155" s="492">
        <v>44568</v>
      </c>
      <c r="C9155" s="491" t="s">
        <v>34</v>
      </c>
      <c r="D9155" s="491" t="s">
        <v>10</v>
      </c>
      <c r="E9155" s="491" t="s">
        <v>8</v>
      </c>
      <c r="F9155" s="491" t="s">
        <v>94</v>
      </c>
      <c r="G9155" s="491" t="s">
        <v>9037</v>
      </c>
      <c r="H9155" s="491" t="s">
        <v>81</v>
      </c>
      <c r="I9155" s="491" t="s">
        <v>20337</v>
      </c>
      <c r="J9155" s="491">
        <v>30611081</v>
      </c>
      <c r="K9155" s="491">
        <v>70</v>
      </c>
      <c r="L9155" s="491" t="s">
        <v>0</v>
      </c>
      <c r="M9155" s="491" t="s">
        <v>16826</v>
      </c>
      <c r="N9155" s="491" t="s">
        <v>7</v>
      </c>
      <c r="O9155" s="491" t="s">
        <v>110</v>
      </c>
      <c r="P9155" s="491" t="s">
        <v>84</v>
      </c>
      <c r="Q9155" s="493">
        <v>17700</v>
      </c>
      <c r="R9155" s="491" t="s">
        <v>23</v>
      </c>
      <c r="S9155" s="497"/>
      <c r="T9155" s="490" t="s">
        <v>85</v>
      </c>
      <c r="U9155" s="495">
        <v>4</v>
      </c>
      <c r="V9155" s="491">
        <v>3</v>
      </c>
      <c r="W9155" s="491">
        <v>1</v>
      </c>
      <c r="X9155" s="491" t="s">
        <v>20352</v>
      </c>
      <c r="Y9155" s="491"/>
      <c r="Z9155" s="491"/>
      <c r="AA9155" s="491" t="s">
        <v>5</v>
      </c>
      <c r="AB9155" s="491"/>
      <c r="AC9155" s="491" t="s">
        <v>16862</v>
      </c>
      <c r="AD9155" s="491"/>
      <c r="AE9155" s="491" t="s">
        <v>18</v>
      </c>
      <c r="AF9155" s="497">
        <v>44572</v>
      </c>
    </row>
    <row r="9156" spans="1:32" ht="60" x14ac:dyDescent="0.25">
      <c r="A9156" s="491">
        <v>2255672</v>
      </c>
      <c r="B9156" s="492">
        <v>44569</v>
      </c>
      <c r="C9156" s="491" t="s">
        <v>24</v>
      </c>
      <c r="D9156" s="491" t="s">
        <v>10</v>
      </c>
      <c r="E9156" s="491" t="s">
        <v>8</v>
      </c>
      <c r="F9156" s="491" t="s">
        <v>80</v>
      </c>
      <c r="G9156" s="491" t="s">
        <v>16</v>
      </c>
      <c r="H9156" s="491" t="s">
        <v>90</v>
      </c>
      <c r="I9156" s="491" t="s">
        <v>20338</v>
      </c>
      <c r="J9156" s="491">
        <v>3534473</v>
      </c>
      <c r="K9156" s="491">
        <v>73</v>
      </c>
      <c r="L9156" s="491" t="s">
        <v>0</v>
      </c>
      <c r="M9156" s="491" t="s">
        <v>118</v>
      </c>
      <c r="N9156" s="491" t="s">
        <v>132</v>
      </c>
      <c r="O9156" s="491" t="s">
        <v>110</v>
      </c>
      <c r="P9156" s="491" t="s">
        <v>84</v>
      </c>
      <c r="Q9156" s="493">
        <v>17464</v>
      </c>
      <c r="R9156" s="491" t="s">
        <v>22</v>
      </c>
      <c r="S9156" s="497"/>
      <c r="T9156" s="490" t="s">
        <v>85</v>
      </c>
      <c r="U9156" s="495">
        <v>3</v>
      </c>
      <c r="V9156" s="491">
        <v>0</v>
      </c>
      <c r="W9156" s="491">
        <v>3</v>
      </c>
      <c r="X9156" s="491" t="s">
        <v>20353</v>
      </c>
      <c r="Y9156" s="491"/>
      <c r="Z9156" s="491"/>
      <c r="AA9156" s="491" t="s">
        <v>5</v>
      </c>
      <c r="AB9156" s="491"/>
      <c r="AC9156" s="491" t="s">
        <v>16822</v>
      </c>
      <c r="AD9156" s="491"/>
      <c r="AE9156" s="491" t="s">
        <v>18</v>
      </c>
      <c r="AF9156" s="497">
        <v>44572</v>
      </c>
    </row>
    <row r="9157" spans="1:32" ht="45" x14ac:dyDescent="0.25">
      <c r="A9157" s="491">
        <v>2255665</v>
      </c>
      <c r="B9157" s="492">
        <v>44569</v>
      </c>
      <c r="C9157" s="491" t="s">
        <v>24</v>
      </c>
      <c r="D9157" s="491" t="s">
        <v>10</v>
      </c>
      <c r="E9157" s="491" t="s">
        <v>100</v>
      </c>
      <c r="F9157" s="491" t="s">
        <v>80</v>
      </c>
      <c r="G9157" s="491" t="s">
        <v>16</v>
      </c>
      <c r="H9157" s="491" t="s">
        <v>90</v>
      </c>
      <c r="I9157" s="491" t="s">
        <v>20339</v>
      </c>
      <c r="J9157" s="491">
        <v>2740603</v>
      </c>
      <c r="K9157" s="491">
        <v>42</v>
      </c>
      <c r="L9157" s="491" t="s">
        <v>1</v>
      </c>
      <c r="M9157" s="491" t="s">
        <v>20304</v>
      </c>
      <c r="N9157" s="491" t="s">
        <v>6</v>
      </c>
      <c r="O9157" s="491" t="s">
        <v>103</v>
      </c>
      <c r="P9157" s="491" t="s">
        <v>84</v>
      </c>
      <c r="Q9157" s="493">
        <v>17464</v>
      </c>
      <c r="R9157" s="491" t="s">
        <v>22</v>
      </c>
      <c r="S9157" s="497"/>
      <c r="T9157" s="490" t="s">
        <v>85</v>
      </c>
      <c r="U9157" s="495">
        <v>3</v>
      </c>
      <c r="V9157" s="491">
        <v>0</v>
      </c>
      <c r="W9157" s="491">
        <v>3</v>
      </c>
      <c r="X9157" s="491" t="s">
        <v>20354</v>
      </c>
      <c r="Y9157" s="491"/>
      <c r="Z9157" s="491"/>
      <c r="AA9157" s="491" t="s">
        <v>2</v>
      </c>
      <c r="AB9157" s="491"/>
      <c r="AC9157" s="491" t="s">
        <v>16822</v>
      </c>
      <c r="AD9157" s="491"/>
      <c r="AE9157" s="491" t="s">
        <v>18</v>
      </c>
      <c r="AF9157" s="497">
        <v>44572</v>
      </c>
    </row>
    <row r="9158" spans="1:32" ht="30" x14ac:dyDescent="0.25">
      <c r="A9158" s="491">
        <v>2255916</v>
      </c>
      <c r="B9158" s="492">
        <v>44571</v>
      </c>
      <c r="C9158" s="491" t="s">
        <v>24</v>
      </c>
      <c r="D9158" s="491" t="s">
        <v>10</v>
      </c>
      <c r="E9158" s="491" t="s">
        <v>8</v>
      </c>
      <c r="F9158" s="491" t="s">
        <v>80</v>
      </c>
      <c r="G9158" s="491" t="s">
        <v>16</v>
      </c>
      <c r="H9158" s="491" t="s">
        <v>90</v>
      </c>
      <c r="I9158" s="491" t="s">
        <v>20340</v>
      </c>
      <c r="J9158" s="491">
        <v>6444911</v>
      </c>
      <c r="K9158" s="491">
        <v>31</v>
      </c>
      <c r="L9158" s="491" t="s">
        <v>0</v>
      </c>
      <c r="M9158" s="491" t="s">
        <v>20288</v>
      </c>
      <c r="N9158" s="491" t="s">
        <v>6</v>
      </c>
      <c r="O9158" s="491" t="s">
        <v>8</v>
      </c>
      <c r="P9158" s="491" t="s">
        <v>84</v>
      </c>
      <c r="Q9158" s="493">
        <v>17464</v>
      </c>
      <c r="R9158" s="491" t="s">
        <v>22</v>
      </c>
      <c r="S9158" s="497"/>
      <c r="T9158" s="490" t="s">
        <v>85</v>
      </c>
      <c r="U9158" s="495">
        <v>1</v>
      </c>
      <c r="V9158" s="491">
        <v>0</v>
      </c>
      <c r="W9158" s="491">
        <v>1</v>
      </c>
      <c r="X9158" s="491" t="s">
        <v>20355</v>
      </c>
      <c r="Y9158" s="491"/>
      <c r="Z9158" s="491"/>
      <c r="AA9158" s="491" t="s">
        <v>2</v>
      </c>
      <c r="AB9158" s="491"/>
      <c r="AC9158" s="491" t="s">
        <v>16822</v>
      </c>
      <c r="AD9158" s="491"/>
      <c r="AE9158" s="491" t="s">
        <v>18</v>
      </c>
      <c r="AF9158" s="497">
        <v>44572</v>
      </c>
    </row>
    <row r="9159" spans="1:32" ht="30" x14ac:dyDescent="0.25">
      <c r="A9159" s="491">
        <v>2256034</v>
      </c>
      <c r="B9159" s="492">
        <v>44571</v>
      </c>
      <c r="C9159" s="491" t="s">
        <v>24</v>
      </c>
      <c r="D9159" s="491" t="s">
        <v>10</v>
      </c>
      <c r="E9159" s="491" t="s">
        <v>8</v>
      </c>
      <c r="F9159" s="491" t="s">
        <v>80</v>
      </c>
      <c r="G9159" s="491" t="s">
        <v>16</v>
      </c>
      <c r="H9159" s="491" t="s">
        <v>90</v>
      </c>
      <c r="I9159" s="491" t="s">
        <v>20341</v>
      </c>
      <c r="J9159" s="491">
        <v>3615538</v>
      </c>
      <c r="K9159" s="491">
        <v>49</v>
      </c>
      <c r="L9159" s="491" t="s">
        <v>0</v>
      </c>
      <c r="M9159" s="491" t="s">
        <v>20242</v>
      </c>
      <c r="N9159" s="491" t="s">
        <v>132</v>
      </c>
      <c r="O9159" s="491" t="s">
        <v>8</v>
      </c>
      <c r="P9159" s="491" t="s">
        <v>84</v>
      </c>
      <c r="Q9159" s="493">
        <v>17464</v>
      </c>
      <c r="R9159" s="491" t="s">
        <v>22</v>
      </c>
      <c r="S9159" s="497"/>
      <c r="T9159" s="490" t="s">
        <v>85</v>
      </c>
      <c r="U9159" s="495">
        <v>1</v>
      </c>
      <c r="V9159" s="491">
        <v>0</v>
      </c>
      <c r="W9159" s="491">
        <v>1</v>
      </c>
      <c r="X9159" s="491" t="s">
        <v>20356</v>
      </c>
      <c r="Y9159" s="491"/>
      <c r="Z9159" s="491"/>
      <c r="AA9159" s="491" t="s">
        <v>2</v>
      </c>
      <c r="AB9159" s="491"/>
      <c r="AC9159" s="491" t="s">
        <v>16822</v>
      </c>
      <c r="AD9159" s="491"/>
      <c r="AE9159" s="491" t="s">
        <v>18</v>
      </c>
      <c r="AF9159" s="497">
        <v>44572</v>
      </c>
    </row>
    <row r="9160" spans="1:32" ht="45" x14ac:dyDescent="0.25">
      <c r="A9160" s="491">
        <v>2255888</v>
      </c>
      <c r="B9160" s="492">
        <v>44571</v>
      </c>
      <c r="C9160" s="491" t="s">
        <v>24</v>
      </c>
      <c r="D9160" s="491" t="s">
        <v>10</v>
      </c>
      <c r="E9160" s="491" t="s">
        <v>100</v>
      </c>
      <c r="F9160" s="491" t="s">
        <v>80</v>
      </c>
      <c r="G9160" s="491" t="s">
        <v>16</v>
      </c>
      <c r="H9160" s="491" t="s">
        <v>90</v>
      </c>
      <c r="I9160" s="491" t="s">
        <v>20342</v>
      </c>
      <c r="J9160" s="491">
        <v>9331148</v>
      </c>
      <c r="K9160" s="491">
        <v>30</v>
      </c>
      <c r="L9160" s="491" t="s">
        <v>0</v>
      </c>
      <c r="M9160" s="491" t="s">
        <v>20221</v>
      </c>
      <c r="N9160" s="491" t="s">
        <v>6</v>
      </c>
      <c r="O9160" s="491" t="s">
        <v>8</v>
      </c>
      <c r="P9160" s="491" t="s">
        <v>84</v>
      </c>
      <c r="Q9160" s="493">
        <v>17464</v>
      </c>
      <c r="R9160" s="491" t="s">
        <v>115</v>
      </c>
      <c r="S9160" s="497">
        <v>44571</v>
      </c>
      <c r="T9160" s="490" t="s">
        <v>85</v>
      </c>
      <c r="U9160" s="495">
        <v>0</v>
      </c>
      <c r="V9160" s="491">
        <v>0</v>
      </c>
      <c r="W9160" s="491">
        <v>0</v>
      </c>
      <c r="X9160" s="491" t="s">
        <v>20357</v>
      </c>
      <c r="Y9160" s="491"/>
      <c r="Z9160" s="491"/>
      <c r="AA9160" s="491" t="s">
        <v>2</v>
      </c>
      <c r="AB9160" s="491"/>
      <c r="AC9160" s="491" t="s">
        <v>167</v>
      </c>
      <c r="AD9160" s="491"/>
      <c r="AE9160" s="491" t="s">
        <v>125</v>
      </c>
      <c r="AF9160" s="497">
        <v>44572</v>
      </c>
    </row>
    <row r="9161" spans="1:32" ht="30" x14ac:dyDescent="0.25">
      <c r="A9161" s="491">
        <v>2255922</v>
      </c>
      <c r="B9161" s="492">
        <v>44571</v>
      </c>
      <c r="C9161" s="491" t="s">
        <v>24</v>
      </c>
      <c r="D9161" s="491" t="s">
        <v>10</v>
      </c>
      <c r="E9161" s="491" t="s">
        <v>8</v>
      </c>
      <c r="F9161" s="491" t="s">
        <v>80</v>
      </c>
      <c r="G9161" s="491" t="s">
        <v>16</v>
      </c>
      <c r="H9161" s="491" t="s">
        <v>90</v>
      </c>
      <c r="I9161" s="491" t="s">
        <v>20343</v>
      </c>
      <c r="J9161" s="491">
        <v>9394626</v>
      </c>
      <c r="K9161" s="491">
        <v>42</v>
      </c>
      <c r="L9161" s="491" t="s">
        <v>0</v>
      </c>
      <c r="M9161" s="491" t="s">
        <v>20218</v>
      </c>
      <c r="N9161" s="491" t="s">
        <v>6</v>
      </c>
      <c r="O9161" s="491" t="s">
        <v>8</v>
      </c>
      <c r="P9161" s="491" t="s">
        <v>84</v>
      </c>
      <c r="Q9161" s="493">
        <v>17465</v>
      </c>
      <c r="R9161" s="491" t="s">
        <v>22</v>
      </c>
      <c r="S9161" s="497"/>
      <c r="T9161" s="490" t="s">
        <v>85</v>
      </c>
      <c r="U9161" s="495">
        <v>1</v>
      </c>
      <c r="V9161" s="491">
        <v>0</v>
      </c>
      <c r="W9161" s="491">
        <v>1</v>
      </c>
      <c r="X9161" s="491" t="s">
        <v>20358</v>
      </c>
      <c r="Y9161" s="491"/>
      <c r="Z9161" s="491"/>
      <c r="AA9161" s="491" t="s">
        <v>2</v>
      </c>
      <c r="AB9161" s="491"/>
      <c r="AC9161" s="491" t="s">
        <v>16822</v>
      </c>
      <c r="AD9161" s="491"/>
      <c r="AE9161" s="491" t="s">
        <v>18</v>
      </c>
      <c r="AF9161" s="497">
        <v>44572</v>
      </c>
    </row>
    <row r="9162" spans="1:32" ht="30" x14ac:dyDescent="0.25">
      <c r="A9162" s="491">
        <v>2255907</v>
      </c>
      <c r="B9162" s="492">
        <v>44571</v>
      </c>
      <c r="C9162" s="491" t="s">
        <v>24</v>
      </c>
      <c r="D9162" s="491" t="s">
        <v>10</v>
      </c>
      <c r="E9162" s="491" t="s">
        <v>8</v>
      </c>
      <c r="F9162" s="491" t="s">
        <v>80</v>
      </c>
      <c r="G9162" s="491" t="s">
        <v>16</v>
      </c>
      <c r="H9162" s="491" t="s">
        <v>90</v>
      </c>
      <c r="I9162" s="491" t="s">
        <v>20344</v>
      </c>
      <c r="J9162" s="491">
        <v>3173088</v>
      </c>
      <c r="K9162" s="491">
        <v>52</v>
      </c>
      <c r="L9162" s="491" t="s">
        <v>1</v>
      </c>
      <c r="M9162" s="491" t="s">
        <v>20244</v>
      </c>
      <c r="N9162" s="491" t="s">
        <v>6</v>
      </c>
      <c r="O9162" s="491" t="s">
        <v>8</v>
      </c>
      <c r="P9162" s="491" t="s">
        <v>84</v>
      </c>
      <c r="Q9162" s="493">
        <v>17465</v>
      </c>
      <c r="R9162" s="491" t="s">
        <v>22</v>
      </c>
      <c r="S9162" s="497"/>
      <c r="T9162" s="490" t="s">
        <v>85</v>
      </c>
      <c r="U9162" s="495">
        <v>1</v>
      </c>
      <c r="V9162" s="491">
        <v>0</v>
      </c>
      <c r="W9162" s="491">
        <v>1</v>
      </c>
      <c r="X9162" s="491" t="s">
        <v>20359</v>
      </c>
      <c r="Y9162" s="491"/>
      <c r="Z9162" s="491"/>
      <c r="AA9162" s="491" t="s">
        <v>3</v>
      </c>
      <c r="AB9162" s="491"/>
      <c r="AC9162" s="491" t="s">
        <v>16822</v>
      </c>
      <c r="AD9162" s="491"/>
      <c r="AE9162" s="491" t="s">
        <v>18</v>
      </c>
      <c r="AF9162" s="497">
        <v>44572</v>
      </c>
    </row>
    <row r="9163" spans="1:32" ht="45" x14ac:dyDescent="0.25">
      <c r="A9163" s="491">
        <v>2255900</v>
      </c>
      <c r="B9163" s="492">
        <v>44571</v>
      </c>
      <c r="C9163" s="491" t="s">
        <v>24</v>
      </c>
      <c r="D9163" s="491" t="s">
        <v>10</v>
      </c>
      <c r="E9163" s="491" t="s">
        <v>100</v>
      </c>
      <c r="F9163" s="491" t="s">
        <v>80</v>
      </c>
      <c r="G9163" s="491" t="s">
        <v>16</v>
      </c>
      <c r="H9163" s="491" t="s">
        <v>90</v>
      </c>
      <c r="I9163" s="491" t="s">
        <v>20345</v>
      </c>
      <c r="J9163" s="491">
        <v>26291680</v>
      </c>
      <c r="K9163" s="491">
        <v>1</v>
      </c>
      <c r="L9163" s="491" t="s">
        <v>1</v>
      </c>
      <c r="M9163" s="491" t="s">
        <v>20346</v>
      </c>
      <c r="N9163" s="491" t="s">
        <v>7</v>
      </c>
      <c r="O9163" s="491" t="s">
        <v>8</v>
      </c>
      <c r="P9163" s="491" t="s">
        <v>84</v>
      </c>
      <c r="Q9163" s="493">
        <v>17465</v>
      </c>
      <c r="R9163" s="491" t="s">
        <v>22</v>
      </c>
      <c r="S9163" s="497"/>
      <c r="T9163" s="490" t="s">
        <v>85</v>
      </c>
      <c r="U9163" s="495">
        <v>1</v>
      </c>
      <c r="V9163" s="491">
        <v>0</v>
      </c>
      <c r="W9163" s="491">
        <v>1</v>
      </c>
      <c r="X9163" s="491" t="s">
        <v>20360</v>
      </c>
      <c r="Y9163" s="491"/>
      <c r="Z9163" s="491"/>
      <c r="AA9163" s="491" t="s">
        <v>362</v>
      </c>
      <c r="AB9163" s="491"/>
      <c r="AC9163" s="491" t="s">
        <v>16822</v>
      </c>
      <c r="AD9163" s="491"/>
      <c r="AE9163" s="491" t="s">
        <v>18</v>
      </c>
      <c r="AF9163" s="497">
        <v>44572</v>
      </c>
    </row>
    <row r="9164" spans="1:32" ht="30" x14ac:dyDescent="0.25">
      <c r="A9164" s="491">
        <v>2256019</v>
      </c>
      <c r="B9164" s="492">
        <v>44571</v>
      </c>
      <c r="C9164" s="491" t="s">
        <v>405</v>
      </c>
      <c r="D9164" s="491" t="s">
        <v>16631</v>
      </c>
      <c r="E9164" s="491" t="s">
        <v>100</v>
      </c>
      <c r="F9164" s="491" t="s">
        <v>80</v>
      </c>
      <c r="G9164" s="491" t="s">
        <v>16</v>
      </c>
      <c r="H9164" s="491" t="s">
        <v>90</v>
      </c>
      <c r="I9164" s="491" t="s">
        <v>20347</v>
      </c>
      <c r="J9164" s="491" t="s">
        <v>88</v>
      </c>
      <c r="K9164" s="491">
        <v>43</v>
      </c>
      <c r="L9164" s="491" t="s">
        <v>1</v>
      </c>
      <c r="M9164" s="491" t="s">
        <v>20288</v>
      </c>
      <c r="N9164" s="491" t="s">
        <v>6</v>
      </c>
      <c r="O9164" s="491" t="s">
        <v>16842</v>
      </c>
      <c r="P9164" s="491" t="s">
        <v>84</v>
      </c>
      <c r="Q9164" s="493">
        <v>27140</v>
      </c>
      <c r="R9164" s="491" t="s">
        <v>22</v>
      </c>
      <c r="S9164" s="497"/>
      <c r="T9164" s="490" t="s">
        <v>85</v>
      </c>
      <c r="U9164" s="495">
        <v>1</v>
      </c>
      <c r="V9164" s="491">
        <v>0</v>
      </c>
      <c r="W9164" s="491">
        <v>1</v>
      </c>
      <c r="X9164" s="491" t="s">
        <v>20361</v>
      </c>
      <c r="Y9164" s="491"/>
      <c r="Z9164" s="491"/>
      <c r="AA9164" s="491" t="s">
        <v>2</v>
      </c>
      <c r="AB9164" s="491"/>
      <c r="AC9164" s="491" t="s">
        <v>16819</v>
      </c>
      <c r="AD9164" s="491"/>
      <c r="AE9164" s="491" t="s">
        <v>18</v>
      </c>
      <c r="AF9164" s="497">
        <v>44572</v>
      </c>
    </row>
    <row r="9165" spans="1:32" ht="45" x14ac:dyDescent="0.25">
      <c r="A9165" s="491">
        <v>2255850</v>
      </c>
      <c r="B9165" s="492">
        <v>44570</v>
      </c>
      <c r="C9165" s="491" t="s">
        <v>162</v>
      </c>
      <c r="D9165" s="491" t="s">
        <v>16631</v>
      </c>
      <c r="E9165" s="491" t="s">
        <v>100</v>
      </c>
      <c r="F9165" s="491" t="s">
        <v>101</v>
      </c>
      <c r="G9165" s="491" t="s">
        <v>16</v>
      </c>
      <c r="H9165" s="491" t="s">
        <v>90</v>
      </c>
      <c r="I9165" s="491" t="s">
        <v>20362</v>
      </c>
      <c r="J9165" s="491">
        <v>4708698</v>
      </c>
      <c r="K9165" s="491">
        <v>39</v>
      </c>
      <c r="L9165" s="491" t="s">
        <v>0</v>
      </c>
      <c r="M9165" s="491" t="s">
        <v>139</v>
      </c>
      <c r="N9165" s="491" t="s">
        <v>6</v>
      </c>
      <c r="O9165" s="491" t="s">
        <v>8</v>
      </c>
      <c r="P9165" s="491" t="s">
        <v>84</v>
      </c>
      <c r="Q9165" s="493">
        <v>11328</v>
      </c>
      <c r="R9165" s="491" t="s">
        <v>22</v>
      </c>
      <c r="S9165" s="497"/>
      <c r="T9165" s="490" t="s">
        <v>85</v>
      </c>
      <c r="U9165" s="495">
        <v>2</v>
      </c>
      <c r="V9165" s="491">
        <v>0</v>
      </c>
      <c r="W9165" s="491">
        <v>2</v>
      </c>
      <c r="X9165" s="491" t="s">
        <v>20375</v>
      </c>
      <c r="Y9165" s="491"/>
      <c r="Z9165" s="491"/>
      <c r="AA9165" s="491" t="s">
        <v>2</v>
      </c>
      <c r="AB9165" s="491"/>
      <c r="AC9165" s="491" t="s">
        <v>16822</v>
      </c>
      <c r="AD9165" s="491"/>
      <c r="AE9165" s="491" t="s">
        <v>18</v>
      </c>
      <c r="AF9165" s="497">
        <v>44572</v>
      </c>
    </row>
    <row r="9166" spans="1:32" ht="30" x14ac:dyDescent="0.25">
      <c r="A9166" s="491">
        <v>2255849</v>
      </c>
      <c r="B9166" s="492">
        <v>44570</v>
      </c>
      <c r="C9166" s="491" t="s">
        <v>162</v>
      </c>
      <c r="D9166" s="491" t="s">
        <v>16631</v>
      </c>
      <c r="E9166" s="491" t="s">
        <v>8</v>
      </c>
      <c r="F9166" s="491" t="s">
        <v>101</v>
      </c>
      <c r="G9166" s="491" t="s">
        <v>16</v>
      </c>
      <c r="H9166" s="491" t="s">
        <v>90</v>
      </c>
      <c r="I9166" s="491" t="s">
        <v>20363</v>
      </c>
      <c r="J9166" s="491">
        <v>18210275</v>
      </c>
      <c r="K9166" s="491">
        <v>19</v>
      </c>
      <c r="L9166" s="491" t="s">
        <v>0</v>
      </c>
      <c r="M9166" s="491" t="s">
        <v>16699</v>
      </c>
      <c r="N9166" s="491" t="s">
        <v>132</v>
      </c>
      <c r="O9166" s="491" t="s">
        <v>16842</v>
      </c>
      <c r="P9166" s="491" t="s">
        <v>84</v>
      </c>
      <c r="Q9166" s="493">
        <v>11210</v>
      </c>
      <c r="R9166" s="491" t="s">
        <v>22</v>
      </c>
      <c r="S9166" s="497"/>
      <c r="T9166" s="490" t="s">
        <v>85</v>
      </c>
      <c r="U9166" s="495">
        <v>2</v>
      </c>
      <c r="V9166" s="491">
        <v>0</v>
      </c>
      <c r="W9166" s="491">
        <v>2</v>
      </c>
      <c r="X9166" s="491" t="s">
        <v>20376</v>
      </c>
      <c r="Y9166" s="491"/>
      <c r="Z9166" s="491"/>
      <c r="AA9166" s="491" t="s">
        <v>362</v>
      </c>
      <c r="AB9166" s="491"/>
      <c r="AC9166" s="491" t="s">
        <v>16822</v>
      </c>
      <c r="AD9166" s="491"/>
      <c r="AE9166" s="491" t="s">
        <v>18</v>
      </c>
      <c r="AF9166" s="497">
        <v>44572</v>
      </c>
    </row>
    <row r="9167" spans="1:32" ht="30" x14ac:dyDescent="0.25">
      <c r="A9167" s="491">
        <v>2254851</v>
      </c>
      <c r="B9167" s="492">
        <v>44567</v>
      </c>
      <c r="C9167" s="491" t="s">
        <v>32</v>
      </c>
      <c r="D9167" s="491" t="s">
        <v>10</v>
      </c>
      <c r="E9167" s="491" t="s">
        <v>8</v>
      </c>
      <c r="F9167" s="491" t="s">
        <v>94</v>
      </c>
      <c r="G9167" s="491" t="s">
        <v>16</v>
      </c>
      <c r="H9167" s="491" t="s">
        <v>90</v>
      </c>
      <c r="I9167" s="491" t="s">
        <v>20364</v>
      </c>
      <c r="J9167" s="491">
        <v>16153830</v>
      </c>
      <c r="K9167" s="491">
        <v>27</v>
      </c>
      <c r="L9167" s="491" t="s">
        <v>1</v>
      </c>
      <c r="M9167" s="491" t="s">
        <v>126</v>
      </c>
      <c r="N9167" s="491" t="s">
        <v>6</v>
      </c>
      <c r="O9167" s="491" t="s">
        <v>8</v>
      </c>
      <c r="P9167" s="491" t="s">
        <v>84</v>
      </c>
      <c r="Q9167" s="493">
        <v>25000</v>
      </c>
      <c r="R9167" s="491" t="s">
        <v>22</v>
      </c>
      <c r="S9167" s="497"/>
      <c r="T9167" s="490" t="s">
        <v>88</v>
      </c>
      <c r="U9167" s="495">
        <v>5</v>
      </c>
      <c r="V9167" s="491">
        <v>0</v>
      </c>
      <c r="W9167" s="491">
        <v>5</v>
      </c>
      <c r="X9167" s="491" t="s">
        <v>20377</v>
      </c>
      <c r="Y9167" s="491"/>
      <c r="Z9167" s="491"/>
      <c r="AA9167" s="491" t="s">
        <v>2</v>
      </c>
      <c r="AB9167" s="491"/>
      <c r="AC9167" s="491" t="s">
        <v>16822</v>
      </c>
      <c r="AD9167" s="491"/>
      <c r="AE9167" s="491" t="s">
        <v>18</v>
      </c>
      <c r="AF9167" s="497">
        <v>44572</v>
      </c>
    </row>
    <row r="9168" spans="1:32" ht="30" x14ac:dyDescent="0.25">
      <c r="A9168" s="491">
        <v>2255835</v>
      </c>
      <c r="B9168" s="492">
        <v>44569</v>
      </c>
      <c r="C9168" s="491" t="s">
        <v>38</v>
      </c>
      <c r="D9168" s="491" t="s">
        <v>11</v>
      </c>
      <c r="E9168" s="491" t="s">
        <v>8</v>
      </c>
      <c r="F9168" s="491" t="s">
        <v>138</v>
      </c>
      <c r="G9168" s="491" t="s">
        <v>16</v>
      </c>
      <c r="H9168" s="491" t="s">
        <v>90</v>
      </c>
      <c r="I9168" s="491" t="s">
        <v>20365</v>
      </c>
      <c r="J9168" s="491">
        <v>28303257</v>
      </c>
      <c r="K9168" s="491">
        <v>1</v>
      </c>
      <c r="L9168" s="491" t="s">
        <v>0</v>
      </c>
      <c r="M9168" s="491" t="s">
        <v>139</v>
      </c>
      <c r="N9168" s="491" t="s">
        <v>7</v>
      </c>
      <c r="O9168" s="491" t="s">
        <v>8</v>
      </c>
      <c r="P9168" s="491" t="s">
        <v>84</v>
      </c>
      <c r="Q9168" s="493">
        <v>18018.52</v>
      </c>
      <c r="R9168" s="491" t="s">
        <v>115</v>
      </c>
      <c r="S9168" s="497">
        <v>44571</v>
      </c>
      <c r="T9168" s="490" t="s">
        <v>88</v>
      </c>
      <c r="U9168" s="495">
        <v>2</v>
      </c>
      <c r="V9168" s="491">
        <v>0</v>
      </c>
      <c r="W9168" s="491">
        <v>2</v>
      </c>
      <c r="X9168" s="491" t="s">
        <v>20378</v>
      </c>
      <c r="Y9168" s="491"/>
      <c r="Z9168" s="491"/>
      <c r="AA9168" s="491" t="s">
        <v>362</v>
      </c>
      <c r="AB9168" s="491"/>
      <c r="AC9168" s="491" t="s">
        <v>167</v>
      </c>
      <c r="AD9168" s="491"/>
      <c r="AE9168" s="491" t="s">
        <v>125</v>
      </c>
      <c r="AF9168" s="497">
        <v>44572</v>
      </c>
    </row>
    <row r="9169" spans="1:32" ht="30" x14ac:dyDescent="0.25">
      <c r="A9169" s="491">
        <v>2255834</v>
      </c>
      <c r="B9169" s="492">
        <v>44569</v>
      </c>
      <c r="C9169" s="491" t="s">
        <v>195</v>
      </c>
      <c r="D9169" s="491" t="s">
        <v>16631</v>
      </c>
      <c r="E9169" s="491" t="s">
        <v>8</v>
      </c>
      <c r="F9169" s="491" t="s">
        <v>1797</v>
      </c>
      <c r="G9169" s="491" t="s">
        <v>6866</v>
      </c>
      <c r="H9169" s="491" t="s">
        <v>81</v>
      </c>
      <c r="I9169" s="491" t="s">
        <v>20366</v>
      </c>
      <c r="J9169" s="491">
        <v>2819053</v>
      </c>
      <c r="K9169" s="491">
        <v>66</v>
      </c>
      <c r="L9169" s="491" t="s">
        <v>1</v>
      </c>
      <c r="M9169" s="491" t="s">
        <v>16816</v>
      </c>
      <c r="N9169" s="491" t="s">
        <v>6</v>
      </c>
      <c r="O9169" s="491" t="s">
        <v>8</v>
      </c>
      <c r="P9169" s="491" t="s">
        <v>16810</v>
      </c>
      <c r="Q9169" s="493">
        <v>23135</v>
      </c>
      <c r="R9169" s="491" t="s">
        <v>22</v>
      </c>
      <c r="S9169" s="497"/>
      <c r="T9169" s="490" t="s">
        <v>88</v>
      </c>
      <c r="U9169" s="495">
        <v>3</v>
      </c>
      <c r="V9169" s="491">
        <v>0</v>
      </c>
      <c r="W9169" s="491">
        <v>3</v>
      </c>
      <c r="X9169" s="491" t="s">
        <v>20379</v>
      </c>
      <c r="Y9169" s="491"/>
      <c r="Z9169" s="491"/>
      <c r="AA9169" s="491" t="s">
        <v>4</v>
      </c>
      <c r="AB9169" s="491"/>
      <c r="AC9169" s="491" t="s">
        <v>16822</v>
      </c>
      <c r="AD9169" s="491"/>
      <c r="AE9169" s="491" t="s">
        <v>18</v>
      </c>
      <c r="AF9169" s="497">
        <v>44572</v>
      </c>
    </row>
    <row r="9170" spans="1:32" ht="45" x14ac:dyDescent="0.25">
      <c r="A9170" s="491">
        <v>2255802</v>
      </c>
      <c r="B9170" s="492">
        <v>44569</v>
      </c>
      <c r="C9170" s="491" t="s">
        <v>36</v>
      </c>
      <c r="D9170" s="491" t="s">
        <v>10</v>
      </c>
      <c r="E9170" s="491" t="s">
        <v>100</v>
      </c>
      <c r="F9170" s="491" t="s">
        <v>94</v>
      </c>
      <c r="G9170" s="491" t="s">
        <v>7827</v>
      </c>
      <c r="H9170" s="491" t="s">
        <v>81</v>
      </c>
      <c r="I9170" s="491" t="s">
        <v>20367</v>
      </c>
      <c r="J9170" s="491">
        <v>392761</v>
      </c>
      <c r="K9170" s="491">
        <v>74</v>
      </c>
      <c r="L9170" s="491" t="s">
        <v>0</v>
      </c>
      <c r="M9170" s="491" t="s">
        <v>82</v>
      </c>
      <c r="N9170" s="491" t="s">
        <v>6</v>
      </c>
      <c r="O9170" s="491" t="s">
        <v>16834</v>
      </c>
      <c r="P9170" s="491" t="s">
        <v>84</v>
      </c>
      <c r="Q9170" s="493">
        <v>19765</v>
      </c>
      <c r="R9170" s="491" t="s">
        <v>23</v>
      </c>
      <c r="S9170" s="497"/>
      <c r="T9170" s="490" t="s">
        <v>88</v>
      </c>
      <c r="U9170" s="495">
        <v>3</v>
      </c>
      <c r="V9170" s="491">
        <v>3</v>
      </c>
      <c r="W9170" s="491">
        <v>0</v>
      </c>
      <c r="X9170" s="491" t="s">
        <v>20380</v>
      </c>
      <c r="Y9170" s="491"/>
      <c r="Z9170" s="491"/>
      <c r="AA9170" s="491" t="s">
        <v>5</v>
      </c>
      <c r="AB9170" s="491"/>
      <c r="AC9170" s="491" t="s">
        <v>16862</v>
      </c>
      <c r="AD9170" s="491"/>
      <c r="AE9170" s="491" t="s">
        <v>18</v>
      </c>
      <c r="AF9170" s="497">
        <v>44572</v>
      </c>
    </row>
    <row r="9171" spans="1:32" ht="45" x14ac:dyDescent="0.25">
      <c r="A9171" s="491">
        <v>2255856</v>
      </c>
      <c r="B9171" s="492">
        <v>44570</v>
      </c>
      <c r="C9171" s="491" t="s">
        <v>45</v>
      </c>
      <c r="D9171" s="491" t="s">
        <v>12</v>
      </c>
      <c r="E9171" s="491" t="s">
        <v>100</v>
      </c>
      <c r="F9171" s="491" t="s">
        <v>101</v>
      </c>
      <c r="G9171" s="491" t="s">
        <v>16</v>
      </c>
      <c r="H9171" s="491" t="s">
        <v>90</v>
      </c>
      <c r="I9171" s="491" t="s">
        <v>20368</v>
      </c>
      <c r="J9171" s="491">
        <v>4934881</v>
      </c>
      <c r="K9171" s="491">
        <v>40</v>
      </c>
      <c r="L9171" s="491" t="s">
        <v>1</v>
      </c>
      <c r="M9171" s="491" t="s">
        <v>20305</v>
      </c>
      <c r="N9171" s="491" t="s">
        <v>6</v>
      </c>
      <c r="O9171" s="491" t="s">
        <v>8</v>
      </c>
      <c r="P9171" s="491" t="s">
        <v>84</v>
      </c>
      <c r="Q9171" s="493">
        <v>25000</v>
      </c>
      <c r="R9171" s="491" t="s">
        <v>22</v>
      </c>
      <c r="S9171" s="497"/>
      <c r="T9171" s="490" t="s">
        <v>88</v>
      </c>
      <c r="U9171" s="495">
        <v>2</v>
      </c>
      <c r="V9171" s="491">
        <v>0</v>
      </c>
      <c r="W9171" s="491">
        <v>2</v>
      </c>
      <c r="X9171" s="491" t="s">
        <v>20381</v>
      </c>
      <c r="Y9171" s="491"/>
      <c r="Z9171" s="491"/>
      <c r="AA9171" s="491" t="s">
        <v>2</v>
      </c>
      <c r="AB9171" s="491"/>
      <c r="AC9171" s="491" t="s">
        <v>16822</v>
      </c>
      <c r="AD9171" s="491"/>
      <c r="AE9171" s="491" t="s">
        <v>18</v>
      </c>
      <c r="AF9171" s="497">
        <v>44572</v>
      </c>
    </row>
    <row r="9172" spans="1:32" ht="45" x14ac:dyDescent="0.25">
      <c r="A9172" s="491">
        <v>2255877</v>
      </c>
      <c r="B9172" s="492">
        <v>44570</v>
      </c>
      <c r="C9172" s="491" t="s">
        <v>195</v>
      </c>
      <c r="D9172" s="491" t="s">
        <v>16631</v>
      </c>
      <c r="E9172" s="491" t="s">
        <v>8</v>
      </c>
      <c r="F9172" s="491" t="s">
        <v>1797</v>
      </c>
      <c r="G9172" s="491" t="s">
        <v>16</v>
      </c>
      <c r="H9172" s="491" t="s">
        <v>90</v>
      </c>
      <c r="I9172" s="491" t="s">
        <v>20369</v>
      </c>
      <c r="J9172" s="491">
        <v>2154094</v>
      </c>
      <c r="K9172" s="491">
        <v>47</v>
      </c>
      <c r="L9172" s="491" t="s">
        <v>1</v>
      </c>
      <c r="M9172" s="491" t="s">
        <v>16785</v>
      </c>
      <c r="N9172" s="491" t="s">
        <v>7</v>
      </c>
      <c r="O9172" s="491" t="s">
        <v>16817</v>
      </c>
      <c r="P9172" s="491" t="s">
        <v>84</v>
      </c>
      <c r="Q9172" s="493">
        <v>21916.14</v>
      </c>
      <c r="R9172" s="491" t="s">
        <v>22</v>
      </c>
      <c r="S9172" s="497"/>
      <c r="T9172" s="490" t="s">
        <v>88</v>
      </c>
      <c r="U9172" s="495">
        <v>2</v>
      </c>
      <c r="V9172" s="491">
        <v>0</v>
      </c>
      <c r="W9172" s="491">
        <v>2</v>
      </c>
      <c r="X9172" s="491" t="s">
        <v>20382</v>
      </c>
      <c r="Y9172" s="491"/>
      <c r="Z9172" s="491"/>
      <c r="AA9172" s="491" t="s">
        <v>2</v>
      </c>
      <c r="AB9172" s="491"/>
      <c r="AC9172" s="491" t="s">
        <v>16822</v>
      </c>
      <c r="AD9172" s="491"/>
      <c r="AE9172" s="491" t="s">
        <v>18</v>
      </c>
      <c r="AF9172" s="497">
        <v>44572</v>
      </c>
    </row>
    <row r="9173" spans="1:32" ht="30" x14ac:dyDescent="0.25">
      <c r="A9173" s="491">
        <v>2255958</v>
      </c>
      <c r="B9173" s="492">
        <v>44571</v>
      </c>
      <c r="C9173" s="491" t="s">
        <v>304</v>
      </c>
      <c r="D9173" s="491" t="s">
        <v>13</v>
      </c>
      <c r="E9173" s="491" t="s">
        <v>8</v>
      </c>
      <c r="F9173" s="491" t="s">
        <v>94</v>
      </c>
      <c r="G9173" s="491" t="s">
        <v>15</v>
      </c>
      <c r="H9173" s="491" t="s">
        <v>81</v>
      </c>
      <c r="I9173" s="491" t="s">
        <v>20370</v>
      </c>
      <c r="J9173" s="491">
        <v>3021042</v>
      </c>
      <c r="K9173" s="491">
        <v>21</v>
      </c>
      <c r="L9173" s="491" t="s">
        <v>1</v>
      </c>
      <c r="M9173" s="491" t="s">
        <v>16748</v>
      </c>
      <c r="N9173" s="491" t="s">
        <v>6</v>
      </c>
      <c r="O9173" s="491" t="s">
        <v>8</v>
      </c>
      <c r="P9173" s="491" t="s">
        <v>84</v>
      </c>
      <c r="Q9173" s="493">
        <v>25000</v>
      </c>
      <c r="R9173" s="491" t="s">
        <v>23</v>
      </c>
      <c r="S9173" s="497"/>
      <c r="T9173" s="490" t="s">
        <v>88</v>
      </c>
      <c r="U9173" s="495">
        <v>1</v>
      </c>
      <c r="V9173" s="491">
        <v>1</v>
      </c>
      <c r="W9173" s="491">
        <v>0</v>
      </c>
      <c r="X9173" s="491" t="s">
        <v>20383</v>
      </c>
      <c r="Y9173" s="491"/>
      <c r="Z9173" s="491"/>
      <c r="AA9173" s="491" t="s">
        <v>2</v>
      </c>
      <c r="AB9173" s="491"/>
      <c r="AC9173" s="491" t="s">
        <v>16862</v>
      </c>
      <c r="AD9173" s="491"/>
      <c r="AE9173" s="491" t="s">
        <v>18</v>
      </c>
      <c r="AF9173" s="497">
        <v>44572</v>
      </c>
    </row>
    <row r="9174" spans="1:32" ht="60" x14ac:dyDescent="0.25">
      <c r="A9174" s="491">
        <v>2255921</v>
      </c>
      <c r="B9174" s="492">
        <v>44571</v>
      </c>
      <c r="C9174" s="491" t="s">
        <v>162</v>
      </c>
      <c r="D9174" s="491" t="s">
        <v>16631</v>
      </c>
      <c r="E9174" s="491" t="s">
        <v>8</v>
      </c>
      <c r="F9174" s="491" t="s">
        <v>101</v>
      </c>
      <c r="G9174" s="491" t="s">
        <v>16</v>
      </c>
      <c r="H9174" s="491" t="s">
        <v>90</v>
      </c>
      <c r="I9174" s="491" t="s">
        <v>20371</v>
      </c>
      <c r="J9174" s="491">
        <v>13559746</v>
      </c>
      <c r="K9174" s="491">
        <v>96</v>
      </c>
      <c r="L9174" s="491" t="s">
        <v>0</v>
      </c>
      <c r="M9174" s="491" t="s">
        <v>20346</v>
      </c>
      <c r="N9174" s="491" t="s">
        <v>7</v>
      </c>
      <c r="O9174" s="491" t="s">
        <v>8</v>
      </c>
      <c r="P9174" s="491" t="s">
        <v>84</v>
      </c>
      <c r="Q9174" s="493">
        <v>14750</v>
      </c>
      <c r="R9174" s="491" t="s">
        <v>23</v>
      </c>
      <c r="S9174" s="497"/>
      <c r="T9174" s="490" t="s">
        <v>88</v>
      </c>
      <c r="U9174" s="495">
        <v>1</v>
      </c>
      <c r="V9174" s="491">
        <v>1</v>
      </c>
      <c r="W9174" s="491">
        <v>0</v>
      </c>
      <c r="X9174" s="491" t="s">
        <v>20384</v>
      </c>
      <c r="Y9174" s="491"/>
      <c r="Z9174" s="491"/>
      <c r="AA9174" s="491" t="s">
        <v>5</v>
      </c>
      <c r="AB9174" s="491"/>
      <c r="AC9174" s="491" t="s">
        <v>16862</v>
      </c>
      <c r="AD9174" s="491"/>
      <c r="AE9174" s="491" t="s">
        <v>18</v>
      </c>
      <c r="AF9174" s="497">
        <v>44572</v>
      </c>
    </row>
    <row r="9175" spans="1:32" ht="30" x14ac:dyDescent="0.25">
      <c r="A9175" s="491">
        <v>2256006</v>
      </c>
      <c r="B9175" s="492">
        <v>44571</v>
      </c>
      <c r="C9175" s="491" t="s">
        <v>8353</v>
      </c>
      <c r="D9175" s="491" t="s">
        <v>13</v>
      </c>
      <c r="E9175" s="491" t="s">
        <v>8</v>
      </c>
      <c r="F9175" s="491" t="s">
        <v>94</v>
      </c>
      <c r="G9175" s="491" t="s">
        <v>16</v>
      </c>
      <c r="H9175" s="491" t="s">
        <v>90</v>
      </c>
      <c r="I9175" s="491" t="s">
        <v>20372</v>
      </c>
      <c r="J9175" s="491">
        <v>488156</v>
      </c>
      <c r="K9175" s="491">
        <v>46</v>
      </c>
      <c r="L9175" s="491" t="s">
        <v>1</v>
      </c>
      <c r="M9175" s="491" t="s">
        <v>16748</v>
      </c>
      <c r="N9175" s="491" t="s">
        <v>6</v>
      </c>
      <c r="O9175" s="491" t="s">
        <v>8</v>
      </c>
      <c r="P9175" s="491" t="s">
        <v>84</v>
      </c>
      <c r="Q9175" s="493">
        <v>9204</v>
      </c>
      <c r="R9175" s="491" t="s">
        <v>22</v>
      </c>
      <c r="S9175" s="497"/>
      <c r="T9175" s="490" t="s">
        <v>88</v>
      </c>
      <c r="U9175" s="495">
        <v>1</v>
      </c>
      <c r="V9175" s="491">
        <v>0</v>
      </c>
      <c r="W9175" s="491">
        <v>1</v>
      </c>
      <c r="X9175" s="491" t="s">
        <v>20385</v>
      </c>
      <c r="Y9175" s="491"/>
      <c r="Z9175" s="491"/>
      <c r="AA9175" s="491" t="s">
        <v>2</v>
      </c>
      <c r="AB9175" s="491"/>
      <c r="AC9175" s="491" t="s">
        <v>16822</v>
      </c>
      <c r="AD9175" s="491"/>
      <c r="AE9175" s="491" t="s">
        <v>18</v>
      </c>
      <c r="AF9175" s="497">
        <v>44572</v>
      </c>
    </row>
    <row r="9176" spans="1:32" ht="45" x14ac:dyDescent="0.25">
      <c r="A9176" s="491">
        <v>2256347</v>
      </c>
      <c r="B9176" s="492">
        <v>44571</v>
      </c>
      <c r="C9176" s="491" t="s">
        <v>24</v>
      </c>
      <c r="D9176" s="491" t="s">
        <v>10</v>
      </c>
      <c r="E9176" s="491" t="s">
        <v>100</v>
      </c>
      <c r="F9176" s="491" t="s">
        <v>80</v>
      </c>
      <c r="G9176" s="491" t="s">
        <v>16</v>
      </c>
      <c r="H9176" s="491" t="s">
        <v>90</v>
      </c>
      <c r="I9176" s="491" t="s">
        <v>20373</v>
      </c>
      <c r="J9176" s="491" t="s">
        <v>88</v>
      </c>
      <c r="K9176" s="491">
        <v>26</v>
      </c>
      <c r="L9176" s="491" t="s">
        <v>1</v>
      </c>
      <c r="M9176" s="491" t="s">
        <v>20212</v>
      </c>
      <c r="N9176" s="491" t="s">
        <v>6</v>
      </c>
      <c r="O9176" s="491" t="s">
        <v>103</v>
      </c>
      <c r="P9176" s="491" t="s">
        <v>84</v>
      </c>
      <c r="Q9176" s="493">
        <v>17464</v>
      </c>
      <c r="R9176" s="491" t="s">
        <v>22</v>
      </c>
      <c r="S9176" s="497"/>
      <c r="T9176" s="494" t="s">
        <v>88</v>
      </c>
      <c r="U9176" s="495">
        <v>1</v>
      </c>
      <c r="V9176" s="491">
        <v>0</v>
      </c>
      <c r="W9176" s="491">
        <v>1</v>
      </c>
      <c r="X9176" s="491" t="s">
        <v>20386</v>
      </c>
      <c r="Y9176" s="491"/>
      <c r="Z9176" s="491"/>
      <c r="AA9176" s="491" t="s">
        <v>2</v>
      </c>
      <c r="AB9176" s="491"/>
      <c r="AC9176" s="491" t="s">
        <v>16822</v>
      </c>
      <c r="AD9176" s="491"/>
      <c r="AE9176" s="491" t="s">
        <v>18</v>
      </c>
      <c r="AF9176" s="497">
        <v>44572</v>
      </c>
    </row>
    <row r="9177" spans="1:32" ht="409.5" x14ac:dyDescent="0.25">
      <c r="A9177" s="491">
        <v>2143456</v>
      </c>
      <c r="B9177" s="492">
        <v>44249</v>
      </c>
      <c r="C9177" s="491" t="s">
        <v>24</v>
      </c>
      <c r="D9177" s="491" t="s">
        <v>10</v>
      </c>
      <c r="E9177" s="491" t="s">
        <v>8</v>
      </c>
      <c r="F9177" s="491" t="s">
        <v>80</v>
      </c>
      <c r="G9177" s="491" t="s">
        <v>14</v>
      </c>
      <c r="H9177" s="491" t="s">
        <v>81</v>
      </c>
      <c r="I9177" s="491" t="s">
        <v>25</v>
      </c>
      <c r="J9177" s="491">
        <v>1735765</v>
      </c>
      <c r="K9177" s="491">
        <v>58</v>
      </c>
      <c r="L9177" s="491" t="s">
        <v>1</v>
      </c>
      <c r="M9177" s="491" t="s">
        <v>82</v>
      </c>
      <c r="N9177" s="491" t="s">
        <v>7</v>
      </c>
      <c r="O9177" s="491" t="s">
        <v>83</v>
      </c>
      <c r="P9177" s="491" t="s">
        <v>84</v>
      </c>
      <c r="Q9177" s="493">
        <v>2515143</v>
      </c>
      <c r="R9177" s="491" t="s">
        <v>23</v>
      </c>
      <c r="S9177" s="497"/>
      <c r="T9177" s="490" t="s">
        <v>85</v>
      </c>
      <c r="U9177" s="495">
        <v>324</v>
      </c>
      <c r="V9177" s="491">
        <v>316</v>
      </c>
      <c r="W9177" s="491">
        <v>8</v>
      </c>
      <c r="X9177" s="491" t="s">
        <v>20306</v>
      </c>
      <c r="Y9177" s="491"/>
      <c r="Z9177" s="491" t="s">
        <v>87</v>
      </c>
      <c r="AA9177" s="491" t="s">
        <v>3</v>
      </c>
      <c r="AB9177" s="491">
        <v>1939681</v>
      </c>
      <c r="AC9177" s="491" t="s">
        <v>16799</v>
      </c>
      <c r="AD9177" s="491" t="s">
        <v>88</v>
      </c>
      <c r="AE9177" s="491" t="s">
        <v>18</v>
      </c>
      <c r="AF9177" s="497">
        <v>44573</v>
      </c>
    </row>
    <row r="9178" spans="1:32" ht="409.5" x14ac:dyDescent="0.25">
      <c r="A9178" s="491">
        <v>2157040</v>
      </c>
      <c r="B9178" s="492">
        <v>44279</v>
      </c>
      <c r="C9178" s="491" t="s">
        <v>43</v>
      </c>
      <c r="D9178" s="491" t="s">
        <v>12</v>
      </c>
      <c r="E9178" s="491" t="s">
        <v>8</v>
      </c>
      <c r="F9178" s="491" t="s">
        <v>89</v>
      </c>
      <c r="G9178" s="491" t="s">
        <v>16</v>
      </c>
      <c r="H9178" s="491" t="s">
        <v>90</v>
      </c>
      <c r="I9178" s="491" t="s">
        <v>44</v>
      </c>
      <c r="J9178" s="491">
        <v>2519440</v>
      </c>
      <c r="K9178" s="491">
        <v>52</v>
      </c>
      <c r="L9178" s="491" t="s">
        <v>0</v>
      </c>
      <c r="M9178" s="491" t="s">
        <v>91</v>
      </c>
      <c r="N9178" s="491" t="s">
        <v>7</v>
      </c>
      <c r="O9178" s="491" t="s">
        <v>8</v>
      </c>
      <c r="P9178" s="491" t="s">
        <v>84</v>
      </c>
      <c r="Q9178" s="493">
        <v>2294449</v>
      </c>
      <c r="R9178" s="491" t="s">
        <v>23</v>
      </c>
      <c r="S9178" s="497"/>
      <c r="T9178" s="490" t="s">
        <v>85</v>
      </c>
      <c r="U9178" s="495">
        <v>294</v>
      </c>
      <c r="V9178" s="491">
        <v>286</v>
      </c>
      <c r="W9178" s="491">
        <v>8</v>
      </c>
      <c r="X9178" s="491" t="s">
        <v>20307</v>
      </c>
      <c r="Y9178" s="491"/>
      <c r="Z9178" s="491" t="s">
        <v>93</v>
      </c>
      <c r="AA9178" s="491" t="s">
        <v>3</v>
      </c>
      <c r="AB9178" s="491">
        <v>4429741</v>
      </c>
      <c r="AC9178" s="491" t="s">
        <v>16799</v>
      </c>
      <c r="AD9178" s="491" t="s">
        <v>88</v>
      </c>
      <c r="AE9178" s="491" t="s">
        <v>18</v>
      </c>
      <c r="AF9178" s="497">
        <v>44573</v>
      </c>
    </row>
    <row r="9179" spans="1:32" ht="210" x14ac:dyDescent="0.25">
      <c r="A9179" s="491">
        <v>2158701</v>
      </c>
      <c r="B9179" s="492">
        <v>44284</v>
      </c>
      <c r="C9179" s="491" t="s">
        <v>32</v>
      </c>
      <c r="D9179" s="491" t="s">
        <v>10</v>
      </c>
      <c r="E9179" s="491" t="s">
        <v>8</v>
      </c>
      <c r="F9179" s="491" t="s">
        <v>94</v>
      </c>
      <c r="G9179" s="491" t="s">
        <v>16</v>
      </c>
      <c r="H9179" s="491" t="s">
        <v>90</v>
      </c>
      <c r="I9179" s="491" t="s">
        <v>33</v>
      </c>
      <c r="J9179" s="491">
        <v>6169651</v>
      </c>
      <c r="K9179" s="491">
        <v>51</v>
      </c>
      <c r="L9179" s="491" t="s">
        <v>1</v>
      </c>
      <c r="M9179" s="491" t="s">
        <v>95</v>
      </c>
      <c r="N9179" s="491" t="s">
        <v>7</v>
      </c>
      <c r="O9179" s="491" t="s">
        <v>83</v>
      </c>
      <c r="P9179" s="491" t="s">
        <v>84</v>
      </c>
      <c r="Q9179" s="493">
        <v>2087942.99</v>
      </c>
      <c r="R9179" s="491" t="s">
        <v>23</v>
      </c>
      <c r="S9179" s="497"/>
      <c r="T9179" s="490" t="s">
        <v>85</v>
      </c>
      <c r="U9179" s="495">
        <v>289</v>
      </c>
      <c r="V9179" s="491">
        <v>281</v>
      </c>
      <c r="W9179" s="491">
        <v>8</v>
      </c>
      <c r="X9179" s="491" t="s">
        <v>20223</v>
      </c>
      <c r="Y9179" s="491"/>
      <c r="Z9179" s="491" t="s">
        <v>97</v>
      </c>
      <c r="AA9179" s="491" t="s">
        <v>3</v>
      </c>
      <c r="AB9179" s="491">
        <v>61159201</v>
      </c>
      <c r="AC9179" s="491" t="s">
        <v>16799</v>
      </c>
      <c r="AD9179" s="491" t="s">
        <v>88</v>
      </c>
      <c r="AE9179" s="491" t="s">
        <v>18</v>
      </c>
      <c r="AF9179" s="497">
        <v>44573</v>
      </c>
    </row>
    <row r="9180" spans="1:32" ht="150" x14ac:dyDescent="0.25">
      <c r="A9180" s="491">
        <v>2168159</v>
      </c>
      <c r="B9180" s="492">
        <v>44310</v>
      </c>
      <c r="C9180" s="491" t="s">
        <v>50</v>
      </c>
      <c r="D9180" s="491" t="s">
        <v>13</v>
      </c>
      <c r="E9180" s="491" t="s">
        <v>8</v>
      </c>
      <c r="F9180" s="491" t="s">
        <v>94</v>
      </c>
      <c r="G9180" s="491" t="s">
        <v>16</v>
      </c>
      <c r="H9180" s="491" t="s">
        <v>90</v>
      </c>
      <c r="I9180" s="491" t="s">
        <v>51</v>
      </c>
      <c r="J9180" s="491">
        <v>5456579</v>
      </c>
      <c r="K9180" s="491">
        <v>48</v>
      </c>
      <c r="L9180" s="491" t="s">
        <v>0</v>
      </c>
      <c r="M9180" s="491" t="s">
        <v>98</v>
      </c>
      <c r="N9180" s="491" t="s">
        <v>7</v>
      </c>
      <c r="O9180" s="491" t="s">
        <v>8</v>
      </c>
      <c r="P9180" s="491" t="s">
        <v>84</v>
      </c>
      <c r="Q9180" s="493">
        <v>2111871</v>
      </c>
      <c r="R9180" s="491" t="s">
        <v>23</v>
      </c>
      <c r="S9180" s="497"/>
      <c r="T9180" s="490" t="s">
        <v>85</v>
      </c>
      <c r="U9180" s="495">
        <v>263</v>
      </c>
      <c r="V9180" s="491">
        <v>255</v>
      </c>
      <c r="W9180" s="491">
        <v>8</v>
      </c>
      <c r="X9180" s="491" t="s">
        <v>20308</v>
      </c>
      <c r="Y9180" s="491"/>
      <c r="Z9180" s="491" t="s">
        <v>88</v>
      </c>
      <c r="AA9180" s="491" t="s">
        <v>2</v>
      </c>
      <c r="AB9180" s="491">
        <v>62412721</v>
      </c>
      <c r="AC9180" s="491" t="s">
        <v>16799</v>
      </c>
      <c r="AD9180" s="491" t="s">
        <v>88</v>
      </c>
      <c r="AE9180" s="491" t="s">
        <v>18</v>
      </c>
      <c r="AF9180" s="497">
        <v>44573</v>
      </c>
    </row>
    <row r="9181" spans="1:32" ht="409.5" x14ac:dyDescent="0.25">
      <c r="A9181" s="491">
        <v>2248217</v>
      </c>
      <c r="B9181" s="492">
        <v>44544</v>
      </c>
      <c r="C9181" s="491" t="s">
        <v>24</v>
      </c>
      <c r="D9181" s="491" t="s">
        <v>10</v>
      </c>
      <c r="E9181" s="491" t="s">
        <v>100</v>
      </c>
      <c r="F9181" s="491" t="s">
        <v>80</v>
      </c>
      <c r="G9181" s="491" t="s">
        <v>16</v>
      </c>
      <c r="H9181" s="491" t="s">
        <v>90</v>
      </c>
      <c r="I9181" s="491" t="s">
        <v>29</v>
      </c>
      <c r="J9181" s="491">
        <v>7271777</v>
      </c>
      <c r="K9181" s="491">
        <v>29</v>
      </c>
      <c r="L9181" s="491" t="s">
        <v>0</v>
      </c>
      <c r="M9181" s="491" t="s">
        <v>112</v>
      </c>
      <c r="N9181" s="491" t="s">
        <v>6</v>
      </c>
      <c r="O9181" s="491" t="s">
        <v>103</v>
      </c>
      <c r="P9181" s="491" t="s">
        <v>84</v>
      </c>
      <c r="Q9181" s="493">
        <v>104784</v>
      </c>
      <c r="R9181" s="491" t="s">
        <v>5707</v>
      </c>
      <c r="S9181" s="497">
        <v>44561</v>
      </c>
      <c r="T9181" s="490" t="s">
        <v>85</v>
      </c>
      <c r="U9181" s="495">
        <v>17</v>
      </c>
      <c r="V9181" s="491">
        <v>17</v>
      </c>
      <c r="W9181" s="491"/>
      <c r="X9181" s="491" t="s">
        <v>20399</v>
      </c>
      <c r="Y9181" s="491"/>
      <c r="Z9181" s="491"/>
      <c r="AA9181" s="491" t="s">
        <v>2</v>
      </c>
      <c r="AB9181" s="491">
        <v>1939681</v>
      </c>
      <c r="AC9181" s="491" t="e">
        <v>#N/A</v>
      </c>
      <c r="AD9181" s="491"/>
      <c r="AE9181" s="491" t="s">
        <v>125</v>
      </c>
      <c r="AF9181" s="497">
        <v>44573</v>
      </c>
    </row>
    <row r="9182" spans="1:32" ht="409.5" x14ac:dyDescent="0.25">
      <c r="A9182" s="491">
        <v>2250020</v>
      </c>
      <c r="B9182" s="492">
        <v>44550</v>
      </c>
      <c r="C9182" s="491" t="s">
        <v>24</v>
      </c>
      <c r="D9182" s="491" t="s">
        <v>10</v>
      </c>
      <c r="E9182" s="491" t="s">
        <v>8</v>
      </c>
      <c r="F9182" s="491" t="s">
        <v>120</v>
      </c>
      <c r="G9182" s="491" t="s">
        <v>15</v>
      </c>
      <c r="H9182" s="491" t="s">
        <v>81</v>
      </c>
      <c r="I9182" s="491" t="s">
        <v>31</v>
      </c>
      <c r="J9182" s="491">
        <v>29202328</v>
      </c>
      <c r="K9182" s="491">
        <v>66</v>
      </c>
      <c r="L9182" s="491" t="s">
        <v>0</v>
      </c>
      <c r="M9182" s="491" t="s">
        <v>131</v>
      </c>
      <c r="N9182" s="491" t="s">
        <v>132</v>
      </c>
      <c r="O9182" s="491" t="s">
        <v>83</v>
      </c>
      <c r="P9182" s="491" t="s">
        <v>84</v>
      </c>
      <c r="Q9182" s="493">
        <v>120124</v>
      </c>
      <c r="R9182" s="491" t="s">
        <v>23</v>
      </c>
      <c r="S9182" s="497"/>
      <c r="T9182" s="490" t="s">
        <v>85</v>
      </c>
      <c r="U9182" s="495">
        <v>23</v>
      </c>
      <c r="V9182" s="491">
        <v>15</v>
      </c>
      <c r="W9182" s="491">
        <v>8</v>
      </c>
      <c r="X9182" s="491" t="s">
        <v>20400</v>
      </c>
      <c r="Y9182" s="491"/>
      <c r="Z9182" s="491" t="s">
        <v>88</v>
      </c>
      <c r="AA9182" s="491" t="s">
        <v>4</v>
      </c>
      <c r="AB9182" s="491" t="s">
        <v>134</v>
      </c>
      <c r="AC9182" s="491" t="s">
        <v>16799</v>
      </c>
      <c r="AD9182" s="491" t="s">
        <v>88</v>
      </c>
      <c r="AE9182" s="491" t="s">
        <v>18</v>
      </c>
      <c r="AF9182" s="497">
        <v>44573</v>
      </c>
    </row>
    <row r="9183" spans="1:32" ht="90" x14ac:dyDescent="0.25">
      <c r="A9183" s="491">
        <v>2251790</v>
      </c>
      <c r="B9183" s="492">
        <v>44555</v>
      </c>
      <c r="C9183" s="491" t="s">
        <v>142</v>
      </c>
      <c r="D9183" s="491" t="s">
        <v>13</v>
      </c>
      <c r="E9183" s="491" t="s">
        <v>8</v>
      </c>
      <c r="F9183" s="491" t="s">
        <v>94</v>
      </c>
      <c r="G9183" s="491" t="s">
        <v>4816</v>
      </c>
      <c r="H9183" s="491" t="s">
        <v>81</v>
      </c>
      <c r="I9183" s="491" t="s">
        <v>20179</v>
      </c>
      <c r="J9183" s="491">
        <v>21917860</v>
      </c>
      <c r="K9183" s="491">
        <v>53</v>
      </c>
      <c r="L9183" s="491" t="s">
        <v>1</v>
      </c>
      <c r="M9183" s="491" t="s">
        <v>20180</v>
      </c>
      <c r="N9183" s="491" t="s">
        <v>9</v>
      </c>
      <c r="O9183" s="491" t="s">
        <v>8</v>
      </c>
      <c r="P9183" s="491" t="s">
        <v>84</v>
      </c>
      <c r="Q9183" s="493">
        <v>70800</v>
      </c>
      <c r="R9183" s="491" t="s">
        <v>5707</v>
      </c>
      <c r="S9183" s="497">
        <v>44571</v>
      </c>
      <c r="T9183" s="490" t="s">
        <v>85</v>
      </c>
      <c r="U9183" s="495">
        <v>16</v>
      </c>
      <c r="V9183" s="491">
        <v>13</v>
      </c>
      <c r="W9183" s="491">
        <v>3</v>
      </c>
      <c r="X9183" s="491" t="s">
        <v>20401</v>
      </c>
      <c r="Y9183" s="491"/>
      <c r="Z9183" s="491"/>
      <c r="AA9183" s="491" t="s">
        <v>3</v>
      </c>
      <c r="AB9183" s="491">
        <v>239451252</v>
      </c>
      <c r="AC9183" s="491" t="e">
        <v>#N/A</v>
      </c>
      <c r="AD9183" s="491"/>
      <c r="AE9183" s="491" t="s">
        <v>125</v>
      </c>
      <c r="AF9183" s="497">
        <v>44573</v>
      </c>
    </row>
    <row r="9184" spans="1:32" ht="60" x14ac:dyDescent="0.25">
      <c r="A9184" s="491">
        <v>2251805</v>
      </c>
      <c r="B9184" s="492">
        <v>44556</v>
      </c>
      <c r="C9184" s="491" t="s">
        <v>423</v>
      </c>
      <c r="D9184" s="491" t="s">
        <v>11</v>
      </c>
      <c r="E9184" s="491" t="s">
        <v>100</v>
      </c>
      <c r="F9184" s="491" t="s">
        <v>94</v>
      </c>
      <c r="G9184" s="491" t="s">
        <v>6866</v>
      </c>
      <c r="H9184" s="491" t="s">
        <v>81</v>
      </c>
      <c r="I9184" s="491" t="s">
        <v>20182</v>
      </c>
      <c r="J9184" s="491">
        <v>1684483</v>
      </c>
      <c r="K9184" s="491">
        <v>43</v>
      </c>
      <c r="L9184" s="491" t="s">
        <v>1</v>
      </c>
      <c r="M9184" s="491" t="s">
        <v>91</v>
      </c>
      <c r="N9184" s="491" t="s">
        <v>6</v>
      </c>
      <c r="O9184" s="491" t="s">
        <v>20183</v>
      </c>
      <c r="P9184" s="491" t="s">
        <v>84</v>
      </c>
      <c r="Q9184" s="493">
        <v>21433.52</v>
      </c>
      <c r="R9184" s="491" t="s">
        <v>23</v>
      </c>
      <c r="S9184" s="497"/>
      <c r="T9184" s="490" t="s">
        <v>85</v>
      </c>
      <c r="U9184" s="495">
        <v>17</v>
      </c>
      <c r="V9184" s="491">
        <v>10</v>
      </c>
      <c r="W9184" s="491">
        <v>7</v>
      </c>
      <c r="X9184" s="491" t="s">
        <v>20192</v>
      </c>
      <c r="Y9184" s="491"/>
      <c r="Z9184" s="491"/>
      <c r="AA9184" s="491" t="s">
        <v>2</v>
      </c>
      <c r="AB9184" s="491">
        <v>4521</v>
      </c>
      <c r="AC9184" s="491" t="s">
        <v>16862</v>
      </c>
      <c r="AD9184" s="491"/>
      <c r="AE9184" s="491" t="s">
        <v>18</v>
      </c>
      <c r="AF9184" s="497">
        <v>44573</v>
      </c>
    </row>
    <row r="9185" spans="1:32" ht="30" x14ac:dyDescent="0.25">
      <c r="A9185" s="491">
        <v>2253196</v>
      </c>
      <c r="B9185" s="492">
        <v>44560</v>
      </c>
      <c r="C9185" s="491" t="s">
        <v>231</v>
      </c>
      <c r="D9185" s="491" t="s">
        <v>16631</v>
      </c>
      <c r="E9185" s="491" t="s">
        <v>8</v>
      </c>
      <c r="F9185" s="491" t="s">
        <v>1797</v>
      </c>
      <c r="G9185" s="491" t="s">
        <v>16</v>
      </c>
      <c r="H9185" s="491" t="s">
        <v>90</v>
      </c>
      <c r="I9185" s="491" t="s">
        <v>20232</v>
      </c>
      <c r="J9185" s="491">
        <v>5028875</v>
      </c>
      <c r="K9185" s="491">
        <v>40</v>
      </c>
      <c r="L9185" s="491" t="s">
        <v>1</v>
      </c>
      <c r="M9185" s="491" t="s">
        <v>112</v>
      </c>
      <c r="N9185" s="491" t="s">
        <v>6</v>
      </c>
      <c r="O9185" s="491" t="s">
        <v>8</v>
      </c>
      <c r="P9185" s="491" t="s">
        <v>84</v>
      </c>
      <c r="Q9185" s="493">
        <v>14514</v>
      </c>
      <c r="R9185" s="491" t="s">
        <v>115</v>
      </c>
      <c r="S9185" s="497">
        <v>44573</v>
      </c>
      <c r="T9185" s="490" t="s">
        <v>85</v>
      </c>
      <c r="U9185" s="495">
        <v>13</v>
      </c>
      <c r="V9185" s="491">
        <v>5</v>
      </c>
      <c r="W9185" s="491">
        <v>8</v>
      </c>
      <c r="X9185" s="491" t="s">
        <v>20237</v>
      </c>
      <c r="Y9185" s="491"/>
      <c r="Z9185" s="491"/>
      <c r="AA9185" s="491" t="s">
        <v>2</v>
      </c>
      <c r="AB9185" s="491">
        <v>4571</v>
      </c>
      <c r="AC9185" s="491" t="s">
        <v>167</v>
      </c>
      <c r="AD9185" s="491"/>
      <c r="AE9185" s="491" t="s">
        <v>125</v>
      </c>
      <c r="AF9185" s="497">
        <v>44573</v>
      </c>
    </row>
    <row r="9186" spans="1:32" ht="45" x14ac:dyDescent="0.25">
      <c r="A9186" s="491">
        <v>2253035</v>
      </c>
      <c r="B9186" s="492">
        <v>44560</v>
      </c>
      <c r="C9186" s="491" t="s">
        <v>423</v>
      </c>
      <c r="D9186" s="491" t="s">
        <v>11</v>
      </c>
      <c r="E9186" s="491" t="s">
        <v>8</v>
      </c>
      <c r="F9186" s="491" t="s">
        <v>94</v>
      </c>
      <c r="G9186" s="491" t="s">
        <v>16</v>
      </c>
      <c r="H9186" s="491" t="s">
        <v>90</v>
      </c>
      <c r="I9186" s="491" t="s">
        <v>20233</v>
      </c>
      <c r="J9186" s="491">
        <v>14797101</v>
      </c>
      <c r="K9186" s="491">
        <v>31</v>
      </c>
      <c r="L9186" s="491" t="s">
        <v>1</v>
      </c>
      <c r="M9186" s="491" t="s">
        <v>91</v>
      </c>
      <c r="N9186" s="491" t="s">
        <v>6</v>
      </c>
      <c r="O9186" s="491" t="s">
        <v>8</v>
      </c>
      <c r="P9186" s="491" t="s">
        <v>84</v>
      </c>
      <c r="Q9186" s="493">
        <v>23477.279999999999</v>
      </c>
      <c r="R9186" s="491" t="s">
        <v>22</v>
      </c>
      <c r="S9186" s="497"/>
      <c r="T9186" s="490" t="s">
        <v>85</v>
      </c>
      <c r="U9186" s="495">
        <v>13</v>
      </c>
      <c r="V9186" s="491">
        <v>0</v>
      </c>
      <c r="W9186" s="491">
        <v>13</v>
      </c>
      <c r="X9186" s="491" t="s">
        <v>20238</v>
      </c>
      <c r="Y9186" s="491"/>
      <c r="Z9186" s="491"/>
      <c r="AA9186" s="491" t="s">
        <v>2</v>
      </c>
      <c r="AB9186" s="491">
        <v>4521</v>
      </c>
      <c r="AC9186" s="491" t="s">
        <v>16822</v>
      </c>
      <c r="AD9186" s="491"/>
      <c r="AE9186" s="491" t="s">
        <v>18</v>
      </c>
      <c r="AF9186" s="497">
        <v>44573</v>
      </c>
    </row>
    <row r="9187" spans="1:32" ht="45" x14ac:dyDescent="0.25">
      <c r="A9187" s="491">
        <v>2253950</v>
      </c>
      <c r="B9187" s="492">
        <v>44564</v>
      </c>
      <c r="C9187" s="491" t="s">
        <v>36</v>
      </c>
      <c r="D9187" s="491" t="s">
        <v>10</v>
      </c>
      <c r="E9187" s="491" t="s">
        <v>100</v>
      </c>
      <c r="F9187" s="491" t="s">
        <v>94</v>
      </c>
      <c r="G9187" s="491" t="s">
        <v>16</v>
      </c>
      <c r="H9187" s="491" t="s">
        <v>90</v>
      </c>
      <c r="I9187" s="491" t="s">
        <v>20280</v>
      </c>
      <c r="J9187" s="491">
        <v>4700585</v>
      </c>
      <c r="K9187" s="491">
        <v>36</v>
      </c>
      <c r="L9187" s="491" t="s">
        <v>1</v>
      </c>
      <c r="M9187" s="491" t="s">
        <v>82</v>
      </c>
      <c r="N9187" s="491" t="s">
        <v>6</v>
      </c>
      <c r="O9187" s="491" t="s">
        <v>110</v>
      </c>
      <c r="P9187" s="491" t="s">
        <v>84</v>
      </c>
      <c r="Q9187" s="493">
        <v>25551.439999999999</v>
      </c>
      <c r="R9187" s="491" t="s">
        <v>115</v>
      </c>
      <c r="S9187" s="497">
        <v>44571</v>
      </c>
      <c r="T9187" s="490" t="s">
        <v>85</v>
      </c>
      <c r="U9187" s="495">
        <v>7</v>
      </c>
      <c r="V9187" s="491">
        <v>0</v>
      </c>
      <c r="W9187" s="491">
        <v>7</v>
      </c>
      <c r="X9187" s="491" t="s">
        <v>20291</v>
      </c>
      <c r="Y9187" s="491" t="s">
        <v>88</v>
      </c>
      <c r="Z9187" s="491"/>
      <c r="AA9187" s="491" t="s">
        <v>2</v>
      </c>
      <c r="AB9187" s="491"/>
      <c r="AC9187" s="491" t="s">
        <v>167</v>
      </c>
      <c r="AD9187" s="491"/>
      <c r="AE9187" s="491" t="s">
        <v>125</v>
      </c>
      <c r="AF9187" s="497">
        <v>44573</v>
      </c>
    </row>
    <row r="9188" spans="1:32" ht="60" x14ac:dyDescent="0.25">
      <c r="A9188" s="491">
        <v>2254397</v>
      </c>
      <c r="B9188" s="492">
        <v>44566</v>
      </c>
      <c r="C9188" s="491" t="s">
        <v>24</v>
      </c>
      <c r="D9188" s="491" t="s">
        <v>10</v>
      </c>
      <c r="E9188" s="491" t="s">
        <v>100</v>
      </c>
      <c r="F9188" s="491" t="s">
        <v>80</v>
      </c>
      <c r="G9188" s="491" t="s">
        <v>16</v>
      </c>
      <c r="H9188" s="491" t="s">
        <v>90</v>
      </c>
      <c r="I9188" s="491" t="s">
        <v>20284</v>
      </c>
      <c r="J9188" s="491">
        <v>15832774</v>
      </c>
      <c r="K9188" s="491">
        <v>32</v>
      </c>
      <c r="L9188" s="491" t="s">
        <v>1</v>
      </c>
      <c r="M9188" s="491" t="s">
        <v>16826</v>
      </c>
      <c r="N9188" s="491" t="s">
        <v>6</v>
      </c>
      <c r="O9188" s="491" t="s">
        <v>103</v>
      </c>
      <c r="P9188" s="491" t="s">
        <v>84</v>
      </c>
      <c r="Q9188" s="493">
        <v>17464</v>
      </c>
      <c r="R9188" s="491" t="s">
        <v>23</v>
      </c>
      <c r="S9188" s="497"/>
      <c r="T9188" s="490" t="s">
        <v>85</v>
      </c>
      <c r="U9188" s="495">
        <v>7</v>
      </c>
      <c r="V9188" s="491">
        <v>0</v>
      </c>
      <c r="W9188" s="491">
        <v>7</v>
      </c>
      <c r="X9188" s="491" t="s">
        <v>20296</v>
      </c>
      <c r="Y9188" s="491" t="s">
        <v>88</v>
      </c>
      <c r="Z9188" s="491"/>
      <c r="AA9188" s="491" t="s">
        <v>2</v>
      </c>
      <c r="AB9188" s="491"/>
      <c r="AC9188" s="491" t="s">
        <v>16862</v>
      </c>
      <c r="AD9188" s="491"/>
      <c r="AE9188" s="491" t="s">
        <v>18</v>
      </c>
      <c r="AF9188" s="497">
        <v>44573</v>
      </c>
    </row>
    <row r="9189" spans="1:32" ht="60" x14ac:dyDescent="0.25">
      <c r="A9189" s="491">
        <v>2254483</v>
      </c>
      <c r="B9189" s="492">
        <v>44566</v>
      </c>
      <c r="C9189" s="491" t="s">
        <v>142</v>
      </c>
      <c r="D9189" s="491" t="s">
        <v>13</v>
      </c>
      <c r="E9189" s="491" t="s">
        <v>100</v>
      </c>
      <c r="F9189" s="491" t="s">
        <v>94</v>
      </c>
      <c r="G9189" s="491" t="s">
        <v>16</v>
      </c>
      <c r="H9189" s="491" t="s">
        <v>90</v>
      </c>
      <c r="I9189" s="491" t="s">
        <v>20325</v>
      </c>
      <c r="J9189" s="491">
        <v>5248803</v>
      </c>
      <c r="K9189" s="491">
        <v>39</v>
      </c>
      <c r="L9189" s="491" t="s">
        <v>0</v>
      </c>
      <c r="M9189" s="491" t="s">
        <v>20180</v>
      </c>
      <c r="N9189" s="491" t="s">
        <v>6</v>
      </c>
      <c r="O9189" s="491" t="s">
        <v>8</v>
      </c>
      <c r="P9189" s="491" t="s">
        <v>84</v>
      </c>
      <c r="Q9189" s="493">
        <v>17281.7</v>
      </c>
      <c r="R9189" s="491" t="s">
        <v>115</v>
      </c>
      <c r="S9189" s="497">
        <v>44570</v>
      </c>
      <c r="T9189" s="490" t="s">
        <v>85</v>
      </c>
      <c r="U9189" s="495">
        <v>4</v>
      </c>
      <c r="V9189" s="491">
        <v>0</v>
      </c>
      <c r="W9189" s="491">
        <v>4</v>
      </c>
      <c r="X9189" s="491" t="s">
        <v>20330</v>
      </c>
      <c r="Y9189" s="491"/>
      <c r="Z9189" s="491"/>
      <c r="AA9189" s="491" t="s">
        <v>2</v>
      </c>
      <c r="AB9189" s="491" t="s">
        <v>88</v>
      </c>
      <c r="AC9189" s="491" t="s">
        <v>167</v>
      </c>
      <c r="AD9189" s="491" t="s">
        <v>88</v>
      </c>
      <c r="AE9189" s="491" t="s">
        <v>125</v>
      </c>
      <c r="AF9189" s="497">
        <v>44573</v>
      </c>
    </row>
    <row r="9190" spans="1:32" ht="45" x14ac:dyDescent="0.25">
      <c r="A9190" s="491">
        <v>2254827</v>
      </c>
      <c r="B9190" s="492">
        <v>44567</v>
      </c>
      <c r="C9190" s="491" t="s">
        <v>474</v>
      </c>
      <c r="D9190" s="491" t="s">
        <v>16631</v>
      </c>
      <c r="E9190" s="491" t="s">
        <v>8</v>
      </c>
      <c r="F9190" s="491" t="s">
        <v>94</v>
      </c>
      <c r="G9190" s="491" t="s">
        <v>16</v>
      </c>
      <c r="H9190" s="491" t="s">
        <v>90</v>
      </c>
      <c r="I9190" s="491" t="s">
        <v>8750</v>
      </c>
      <c r="J9190" s="491">
        <v>11773764</v>
      </c>
      <c r="K9190" s="491">
        <v>26</v>
      </c>
      <c r="L9190" s="491" t="s">
        <v>1</v>
      </c>
      <c r="M9190" s="491" t="s">
        <v>16776</v>
      </c>
      <c r="N9190" s="491" t="s">
        <v>6</v>
      </c>
      <c r="O9190" s="491" t="s">
        <v>8</v>
      </c>
      <c r="P9190" s="491" t="s">
        <v>84</v>
      </c>
      <c r="Q9190" s="493">
        <v>11838.88</v>
      </c>
      <c r="R9190" s="491" t="s">
        <v>115</v>
      </c>
      <c r="S9190" s="497">
        <v>44571</v>
      </c>
      <c r="T9190" s="490" t="s">
        <v>85</v>
      </c>
      <c r="U9190" s="495">
        <v>4</v>
      </c>
      <c r="V9190" s="491">
        <v>0</v>
      </c>
      <c r="W9190" s="491">
        <v>4</v>
      </c>
      <c r="X9190" s="491" t="s">
        <v>20331</v>
      </c>
      <c r="Y9190" s="491"/>
      <c r="Z9190" s="491"/>
      <c r="AA9190" s="491" t="s">
        <v>2</v>
      </c>
      <c r="AB9190" s="491">
        <v>29105761</v>
      </c>
      <c r="AC9190" s="491" t="s">
        <v>167</v>
      </c>
      <c r="AD9190" s="491" t="s">
        <v>88</v>
      </c>
      <c r="AE9190" s="491" t="s">
        <v>125</v>
      </c>
      <c r="AF9190" s="497">
        <v>44573</v>
      </c>
    </row>
    <row r="9191" spans="1:32" ht="75" x14ac:dyDescent="0.25">
      <c r="A9191" s="491">
        <v>2255019</v>
      </c>
      <c r="B9191" s="492">
        <v>44567</v>
      </c>
      <c r="C9191" s="491" t="s">
        <v>1395</v>
      </c>
      <c r="D9191" s="491" t="s">
        <v>16631</v>
      </c>
      <c r="E9191" s="491" t="s">
        <v>8</v>
      </c>
      <c r="F9191" s="491" t="s">
        <v>94</v>
      </c>
      <c r="G9191" s="491" t="s">
        <v>16</v>
      </c>
      <c r="H9191" s="491" t="s">
        <v>90</v>
      </c>
      <c r="I9191" s="491" t="s">
        <v>20326</v>
      </c>
      <c r="J9191" s="491">
        <v>10657211</v>
      </c>
      <c r="K9191" s="491">
        <v>67</v>
      </c>
      <c r="L9191" s="491" t="s">
        <v>1</v>
      </c>
      <c r="M9191" s="491" t="s">
        <v>95</v>
      </c>
      <c r="N9191" s="491" t="s">
        <v>6</v>
      </c>
      <c r="O9191" s="491" t="s">
        <v>103</v>
      </c>
      <c r="P9191" s="491" t="s">
        <v>84</v>
      </c>
      <c r="Q9191" s="493">
        <v>19470</v>
      </c>
      <c r="R9191" s="491" t="s">
        <v>23</v>
      </c>
      <c r="S9191" s="497"/>
      <c r="T9191" s="490" t="s">
        <v>85</v>
      </c>
      <c r="U9191" s="495">
        <v>6</v>
      </c>
      <c r="V9191" s="491">
        <v>1</v>
      </c>
      <c r="W9191" s="491">
        <v>5</v>
      </c>
      <c r="X9191" s="491" t="s">
        <v>20332</v>
      </c>
      <c r="Y9191" s="491"/>
      <c r="Z9191" s="491"/>
      <c r="AA9191" s="491" t="s">
        <v>4</v>
      </c>
      <c r="AB9191" s="491" t="s">
        <v>88</v>
      </c>
      <c r="AC9191" s="491" t="s">
        <v>16862</v>
      </c>
      <c r="AD9191" s="491" t="s">
        <v>88</v>
      </c>
      <c r="AE9191" s="491" t="s">
        <v>18</v>
      </c>
      <c r="AF9191" s="497">
        <v>44573</v>
      </c>
    </row>
    <row r="9192" spans="1:32" ht="45" x14ac:dyDescent="0.25">
      <c r="A9192" s="491">
        <v>2254793</v>
      </c>
      <c r="B9192" s="492">
        <v>44567</v>
      </c>
      <c r="C9192" s="491" t="s">
        <v>381</v>
      </c>
      <c r="D9192" s="491" t="s">
        <v>11</v>
      </c>
      <c r="E9192" s="491" t="s">
        <v>8</v>
      </c>
      <c r="F9192" s="491" t="s">
        <v>138</v>
      </c>
      <c r="G9192" s="491" t="s">
        <v>16</v>
      </c>
      <c r="H9192" s="491" t="s">
        <v>90</v>
      </c>
      <c r="I9192" s="491" t="s">
        <v>20327</v>
      </c>
      <c r="J9192" s="491">
        <v>10590415</v>
      </c>
      <c r="K9192" s="491">
        <v>38</v>
      </c>
      <c r="L9192" s="491" t="s">
        <v>0</v>
      </c>
      <c r="M9192" s="491" t="s">
        <v>20259</v>
      </c>
      <c r="N9192" s="491" t="s">
        <v>6</v>
      </c>
      <c r="O9192" s="491" t="s">
        <v>16842</v>
      </c>
      <c r="P9192" s="491" t="s">
        <v>84</v>
      </c>
      <c r="Q9192" s="493">
        <v>15096.26</v>
      </c>
      <c r="R9192" s="491" t="s">
        <v>22</v>
      </c>
      <c r="S9192" s="497"/>
      <c r="T9192" s="490" t="s">
        <v>85</v>
      </c>
      <c r="U9192" s="495">
        <v>6</v>
      </c>
      <c r="V9192" s="491">
        <v>0</v>
      </c>
      <c r="W9192" s="491">
        <v>6</v>
      </c>
      <c r="X9192" s="491" t="s">
        <v>20333</v>
      </c>
      <c r="Y9192" s="491"/>
      <c r="Z9192" s="491"/>
      <c r="AA9192" s="491" t="s">
        <v>2</v>
      </c>
      <c r="AB9192" s="491" t="s">
        <v>88</v>
      </c>
      <c r="AC9192" s="491" t="s">
        <v>16822</v>
      </c>
      <c r="AD9192" s="491" t="s">
        <v>88</v>
      </c>
      <c r="AE9192" s="491" t="s">
        <v>18</v>
      </c>
      <c r="AF9192" s="497">
        <v>44573</v>
      </c>
    </row>
    <row r="9193" spans="1:32" ht="75" x14ac:dyDescent="0.25">
      <c r="A9193" s="491">
        <v>2254749</v>
      </c>
      <c r="B9193" s="492">
        <v>44566</v>
      </c>
      <c r="C9193" s="491" t="s">
        <v>41</v>
      </c>
      <c r="D9193" s="491" t="s">
        <v>11</v>
      </c>
      <c r="E9193" s="491" t="s">
        <v>100</v>
      </c>
      <c r="F9193" s="491" t="s">
        <v>89</v>
      </c>
      <c r="G9193" s="491" t="s">
        <v>16</v>
      </c>
      <c r="H9193" s="491" t="s">
        <v>90</v>
      </c>
      <c r="I9193" s="491" t="s">
        <v>20334</v>
      </c>
      <c r="J9193" s="491">
        <v>1985935</v>
      </c>
      <c r="K9193" s="491">
        <v>57</v>
      </c>
      <c r="L9193" s="491" t="s">
        <v>1</v>
      </c>
      <c r="M9193" s="491" t="s">
        <v>82</v>
      </c>
      <c r="N9193" s="491" t="s">
        <v>132</v>
      </c>
      <c r="O9193" s="491" t="s">
        <v>16817</v>
      </c>
      <c r="P9193" s="491" t="s">
        <v>84</v>
      </c>
      <c r="Q9193" s="493">
        <v>29500</v>
      </c>
      <c r="R9193" s="491" t="s">
        <v>23</v>
      </c>
      <c r="S9193" s="497"/>
      <c r="T9193" s="490" t="s">
        <v>85</v>
      </c>
      <c r="U9193" s="495">
        <v>7</v>
      </c>
      <c r="V9193" s="491">
        <v>5</v>
      </c>
      <c r="W9193" s="491">
        <v>2</v>
      </c>
      <c r="X9193" s="491" t="s">
        <v>20349</v>
      </c>
      <c r="Y9193" s="491"/>
      <c r="Z9193" s="491"/>
      <c r="AA9193" s="491" t="s">
        <v>3</v>
      </c>
      <c r="AB9193" s="491"/>
      <c r="AC9193" s="491" t="s">
        <v>16862</v>
      </c>
      <c r="AD9193" s="491"/>
      <c r="AE9193" s="491" t="s">
        <v>18</v>
      </c>
      <c r="AF9193" s="497">
        <v>44573</v>
      </c>
    </row>
    <row r="9194" spans="1:32" ht="45" x14ac:dyDescent="0.25">
      <c r="A9194" s="491">
        <v>2254786</v>
      </c>
      <c r="B9194" s="492">
        <v>44567</v>
      </c>
      <c r="C9194" s="491" t="s">
        <v>162</v>
      </c>
      <c r="D9194" s="491" t="s">
        <v>16631</v>
      </c>
      <c r="E9194" s="491" t="s">
        <v>100</v>
      </c>
      <c r="F9194" s="491" t="s">
        <v>101</v>
      </c>
      <c r="G9194" s="491" t="s">
        <v>16</v>
      </c>
      <c r="H9194" s="491" t="s">
        <v>90</v>
      </c>
      <c r="I9194" s="491" t="s">
        <v>20335</v>
      </c>
      <c r="J9194" s="491">
        <v>5558479</v>
      </c>
      <c r="K9194" s="491">
        <v>33</v>
      </c>
      <c r="L9194" s="491" t="s">
        <v>1</v>
      </c>
      <c r="M9194" s="491" t="s">
        <v>16826</v>
      </c>
      <c r="N9194" s="491" t="s">
        <v>6</v>
      </c>
      <c r="O9194" s="491" t="s">
        <v>8</v>
      </c>
      <c r="P9194" s="491" t="s">
        <v>84</v>
      </c>
      <c r="Q9194" s="493">
        <v>7670</v>
      </c>
      <c r="R9194" s="491" t="s">
        <v>22</v>
      </c>
      <c r="S9194" s="497"/>
      <c r="T9194" s="490" t="s">
        <v>85</v>
      </c>
      <c r="U9194" s="495">
        <v>6</v>
      </c>
      <c r="V9194" s="491">
        <v>0</v>
      </c>
      <c r="W9194" s="491">
        <v>6</v>
      </c>
      <c r="X9194" s="491" t="s">
        <v>20350</v>
      </c>
      <c r="Y9194" s="491"/>
      <c r="Z9194" s="491"/>
      <c r="AA9194" s="491" t="s">
        <v>2</v>
      </c>
      <c r="AB9194" s="491"/>
      <c r="AC9194" s="491" t="s">
        <v>16822</v>
      </c>
      <c r="AD9194" s="491"/>
      <c r="AE9194" s="491" t="s">
        <v>18</v>
      </c>
      <c r="AF9194" s="497">
        <v>44573</v>
      </c>
    </row>
    <row r="9195" spans="1:32" ht="45" x14ac:dyDescent="0.25">
      <c r="A9195" s="491">
        <v>2255388</v>
      </c>
      <c r="B9195" s="492">
        <v>44568</v>
      </c>
      <c r="C9195" s="491" t="s">
        <v>34</v>
      </c>
      <c r="D9195" s="491" t="s">
        <v>10</v>
      </c>
      <c r="E9195" s="491" t="s">
        <v>8</v>
      </c>
      <c r="F9195" s="491" t="s">
        <v>94</v>
      </c>
      <c r="G9195" s="491" t="s">
        <v>9037</v>
      </c>
      <c r="H9195" s="491" t="s">
        <v>81</v>
      </c>
      <c r="I9195" s="491" t="s">
        <v>20337</v>
      </c>
      <c r="J9195" s="491">
        <v>30611081</v>
      </c>
      <c r="K9195" s="491">
        <v>70</v>
      </c>
      <c r="L9195" s="491" t="s">
        <v>0</v>
      </c>
      <c r="M9195" s="491" t="s">
        <v>16826</v>
      </c>
      <c r="N9195" s="491" t="s">
        <v>7</v>
      </c>
      <c r="O9195" s="491" t="s">
        <v>110</v>
      </c>
      <c r="P9195" s="491" t="s">
        <v>84</v>
      </c>
      <c r="Q9195" s="493">
        <v>17700</v>
      </c>
      <c r="R9195" s="491" t="s">
        <v>23</v>
      </c>
      <c r="S9195" s="497"/>
      <c r="T9195" s="490" t="s">
        <v>85</v>
      </c>
      <c r="U9195" s="495">
        <v>5</v>
      </c>
      <c r="V9195" s="491">
        <v>3</v>
      </c>
      <c r="W9195" s="491">
        <v>2</v>
      </c>
      <c r="X9195" s="491" t="s">
        <v>20352</v>
      </c>
      <c r="Y9195" s="491"/>
      <c r="Z9195" s="491"/>
      <c r="AA9195" s="491" t="s">
        <v>5</v>
      </c>
      <c r="AB9195" s="491"/>
      <c r="AC9195" s="491" t="s">
        <v>16862</v>
      </c>
      <c r="AD9195" s="491"/>
      <c r="AE9195" s="491" t="s">
        <v>18</v>
      </c>
      <c r="AF9195" s="497">
        <v>44573</v>
      </c>
    </row>
    <row r="9196" spans="1:32" ht="60" x14ac:dyDescent="0.25">
      <c r="A9196" s="491">
        <v>2255672</v>
      </c>
      <c r="B9196" s="492">
        <v>44569</v>
      </c>
      <c r="C9196" s="491" t="s">
        <v>24</v>
      </c>
      <c r="D9196" s="491" t="s">
        <v>10</v>
      </c>
      <c r="E9196" s="491" t="s">
        <v>8</v>
      </c>
      <c r="F9196" s="491" t="s">
        <v>80</v>
      </c>
      <c r="G9196" s="491" t="s">
        <v>16</v>
      </c>
      <c r="H9196" s="491" t="s">
        <v>90</v>
      </c>
      <c r="I9196" s="491" t="s">
        <v>20338</v>
      </c>
      <c r="J9196" s="491">
        <v>3534473</v>
      </c>
      <c r="K9196" s="491">
        <v>73</v>
      </c>
      <c r="L9196" s="491" t="s">
        <v>0</v>
      </c>
      <c r="M9196" s="491" t="s">
        <v>118</v>
      </c>
      <c r="N9196" s="491" t="s">
        <v>132</v>
      </c>
      <c r="O9196" s="491" t="s">
        <v>110</v>
      </c>
      <c r="P9196" s="491" t="s">
        <v>84</v>
      </c>
      <c r="Q9196" s="493">
        <v>17464</v>
      </c>
      <c r="R9196" s="491" t="s">
        <v>22</v>
      </c>
      <c r="S9196" s="497"/>
      <c r="T9196" s="490" t="s">
        <v>85</v>
      </c>
      <c r="U9196" s="495">
        <v>4</v>
      </c>
      <c r="V9196" s="491">
        <v>0</v>
      </c>
      <c r="W9196" s="491">
        <v>4</v>
      </c>
      <c r="X9196" s="491" t="s">
        <v>20353</v>
      </c>
      <c r="Y9196" s="491"/>
      <c r="Z9196" s="491"/>
      <c r="AA9196" s="491" t="s">
        <v>5</v>
      </c>
      <c r="AB9196" s="491"/>
      <c r="AC9196" s="491" t="s">
        <v>16822</v>
      </c>
      <c r="AD9196" s="491"/>
      <c r="AE9196" s="491" t="s">
        <v>18</v>
      </c>
      <c r="AF9196" s="497">
        <v>44573</v>
      </c>
    </row>
    <row r="9197" spans="1:32" ht="45" x14ac:dyDescent="0.25">
      <c r="A9197" s="491">
        <v>2255665</v>
      </c>
      <c r="B9197" s="492">
        <v>44569</v>
      </c>
      <c r="C9197" s="491" t="s">
        <v>24</v>
      </c>
      <c r="D9197" s="491" t="s">
        <v>10</v>
      </c>
      <c r="E9197" s="491" t="s">
        <v>100</v>
      </c>
      <c r="F9197" s="491" t="s">
        <v>80</v>
      </c>
      <c r="G9197" s="491" t="s">
        <v>16</v>
      </c>
      <c r="H9197" s="491" t="s">
        <v>90</v>
      </c>
      <c r="I9197" s="491" t="s">
        <v>20339</v>
      </c>
      <c r="J9197" s="491">
        <v>2740603</v>
      </c>
      <c r="K9197" s="491">
        <v>42</v>
      </c>
      <c r="L9197" s="491" t="s">
        <v>1</v>
      </c>
      <c r="M9197" s="491" t="s">
        <v>20304</v>
      </c>
      <c r="N9197" s="491" t="s">
        <v>6</v>
      </c>
      <c r="O9197" s="491" t="s">
        <v>103</v>
      </c>
      <c r="P9197" s="491" t="s">
        <v>84</v>
      </c>
      <c r="Q9197" s="493">
        <v>17464</v>
      </c>
      <c r="R9197" s="491" t="s">
        <v>22</v>
      </c>
      <c r="S9197" s="497"/>
      <c r="T9197" s="490" t="s">
        <v>85</v>
      </c>
      <c r="U9197" s="495">
        <v>4</v>
      </c>
      <c r="V9197" s="491">
        <v>0</v>
      </c>
      <c r="W9197" s="491">
        <v>4</v>
      </c>
      <c r="X9197" s="491" t="s">
        <v>20354</v>
      </c>
      <c r="Y9197" s="491"/>
      <c r="Z9197" s="491"/>
      <c r="AA9197" s="491" t="s">
        <v>2</v>
      </c>
      <c r="AB9197" s="491"/>
      <c r="AC9197" s="491" t="s">
        <v>16822</v>
      </c>
      <c r="AD9197" s="491"/>
      <c r="AE9197" s="491" t="s">
        <v>18</v>
      </c>
      <c r="AF9197" s="497">
        <v>44573</v>
      </c>
    </row>
    <row r="9198" spans="1:32" ht="30" x14ac:dyDescent="0.25">
      <c r="A9198" s="491">
        <v>2255916</v>
      </c>
      <c r="B9198" s="492">
        <v>44571</v>
      </c>
      <c r="C9198" s="491" t="s">
        <v>24</v>
      </c>
      <c r="D9198" s="491" t="s">
        <v>10</v>
      </c>
      <c r="E9198" s="491" t="s">
        <v>8</v>
      </c>
      <c r="F9198" s="491" t="s">
        <v>80</v>
      </c>
      <c r="G9198" s="491" t="s">
        <v>16</v>
      </c>
      <c r="H9198" s="491" t="s">
        <v>90</v>
      </c>
      <c r="I9198" s="491" t="s">
        <v>20340</v>
      </c>
      <c r="J9198" s="491">
        <v>6444911</v>
      </c>
      <c r="K9198" s="491">
        <v>31</v>
      </c>
      <c r="L9198" s="491" t="s">
        <v>0</v>
      </c>
      <c r="M9198" s="491" t="s">
        <v>20288</v>
      </c>
      <c r="N9198" s="491" t="s">
        <v>6</v>
      </c>
      <c r="O9198" s="491" t="s">
        <v>8</v>
      </c>
      <c r="P9198" s="491" t="s">
        <v>84</v>
      </c>
      <c r="Q9198" s="493">
        <v>17464</v>
      </c>
      <c r="R9198" s="491" t="s">
        <v>22</v>
      </c>
      <c r="S9198" s="497"/>
      <c r="T9198" s="490" t="s">
        <v>85</v>
      </c>
      <c r="U9198" s="495">
        <v>2</v>
      </c>
      <c r="V9198" s="491">
        <v>0</v>
      </c>
      <c r="W9198" s="491">
        <v>2</v>
      </c>
      <c r="X9198" s="491" t="s">
        <v>20355</v>
      </c>
      <c r="Y9198" s="491"/>
      <c r="Z9198" s="491"/>
      <c r="AA9198" s="491" t="s">
        <v>2</v>
      </c>
      <c r="AB9198" s="491"/>
      <c r="AC9198" s="491" t="s">
        <v>16822</v>
      </c>
      <c r="AD9198" s="491"/>
      <c r="AE9198" s="491" t="s">
        <v>18</v>
      </c>
      <c r="AF9198" s="497">
        <v>44573</v>
      </c>
    </row>
    <row r="9199" spans="1:32" ht="30" x14ac:dyDescent="0.25">
      <c r="A9199" s="491">
        <v>2256034</v>
      </c>
      <c r="B9199" s="492">
        <v>44571</v>
      </c>
      <c r="C9199" s="491" t="s">
        <v>24</v>
      </c>
      <c r="D9199" s="491" t="s">
        <v>10</v>
      </c>
      <c r="E9199" s="491" t="s">
        <v>8</v>
      </c>
      <c r="F9199" s="491" t="s">
        <v>80</v>
      </c>
      <c r="G9199" s="491" t="s">
        <v>16</v>
      </c>
      <c r="H9199" s="491" t="s">
        <v>90</v>
      </c>
      <c r="I9199" s="491" t="s">
        <v>20341</v>
      </c>
      <c r="J9199" s="491">
        <v>3615538</v>
      </c>
      <c r="K9199" s="491">
        <v>49</v>
      </c>
      <c r="L9199" s="491" t="s">
        <v>0</v>
      </c>
      <c r="M9199" s="491" t="s">
        <v>20242</v>
      </c>
      <c r="N9199" s="491" t="s">
        <v>132</v>
      </c>
      <c r="O9199" s="491" t="s">
        <v>8</v>
      </c>
      <c r="P9199" s="491" t="s">
        <v>84</v>
      </c>
      <c r="Q9199" s="493">
        <v>17464</v>
      </c>
      <c r="R9199" s="491" t="s">
        <v>115</v>
      </c>
      <c r="S9199" s="497">
        <v>44572</v>
      </c>
      <c r="T9199" s="490" t="s">
        <v>85</v>
      </c>
      <c r="U9199" s="495">
        <v>1</v>
      </c>
      <c r="V9199" s="491">
        <v>0</v>
      </c>
      <c r="W9199" s="491">
        <v>1</v>
      </c>
      <c r="X9199" s="491" t="s">
        <v>20356</v>
      </c>
      <c r="Y9199" s="491"/>
      <c r="Z9199" s="491"/>
      <c r="AA9199" s="491" t="s">
        <v>2</v>
      </c>
      <c r="AB9199" s="491"/>
      <c r="AC9199" s="491" t="s">
        <v>167</v>
      </c>
      <c r="AD9199" s="491"/>
      <c r="AE9199" s="491" t="s">
        <v>125</v>
      </c>
      <c r="AF9199" s="497">
        <v>44573</v>
      </c>
    </row>
    <row r="9200" spans="1:32" ht="30" x14ac:dyDescent="0.25">
      <c r="A9200" s="491">
        <v>2255922</v>
      </c>
      <c r="B9200" s="492">
        <v>44571</v>
      </c>
      <c r="C9200" s="491" t="s">
        <v>24</v>
      </c>
      <c r="D9200" s="491" t="s">
        <v>10</v>
      </c>
      <c r="E9200" s="491" t="s">
        <v>8</v>
      </c>
      <c r="F9200" s="491" t="s">
        <v>80</v>
      </c>
      <c r="G9200" s="491" t="s">
        <v>16</v>
      </c>
      <c r="H9200" s="491" t="s">
        <v>90</v>
      </c>
      <c r="I9200" s="491" t="s">
        <v>20343</v>
      </c>
      <c r="J9200" s="491">
        <v>9394626</v>
      </c>
      <c r="K9200" s="491">
        <v>42</v>
      </c>
      <c r="L9200" s="491" t="s">
        <v>0</v>
      </c>
      <c r="M9200" s="491" t="s">
        <v>20218</v>
      </c>
      <c r="N9200" s="491" t="s">
        <v>6</v>
      </c>
      <c r="O9200" s="491" t="s">
        <v>8</v>
      </c>
      <c r="P9200" s="491" t="s">
        <v>84</v>
      </c>
      <c r="Q9200" s="493">
        <v>17465</v>
      </c>
      <c r="R9200" s="491" t="s">
        <v>22</v>
      </c>
      <c r="S9200" s="497"/>
      <c r="T9200" s="490" t="s">
        <v>85</v>
      </c>
      <c r="U9200" s="495">
        <v>2</v>
      </c>
      <c r="V9200" s="491">
        <v>0</v>
      </c>
      <c r="W9200" s="491">
        <v>2</v>
      </c>
      <c r="X9200" s="491" t="s">
        <v>20358</v>
      </c>
      <c r="Y9200" s="491"/>
      <c r="Z9200" s="491"/>
      <c r="AA9200" s="491" t="s">
        <v>2</v>
      </c>
      <c r="AB9200" s="491"/>
      <c r="AC9200" s="491" t="s">
        <v>16822</v>
      </c>
      <c r="AD9200" s="491"/>
      <c r="AE9200" s="491" t="s">
        <v>18</v>
      </c>
      <c r="AF9200" s="497">
        <v>44573</v>
      </c>
    </row>
    <row r="9201" spans="1:32" ht="30" x14ac:dyDescent="0.25">
      <c r="A9201" s="491">
        <v>2255907</v>
      </c>
      <c r="B9201" s="492">
        <v>44571</v>
      </c>
      <c r="C9201" s="491" t="s">
        <v>24</v>
      </c>
      <c r="D9201" s="491" t="s">
        <v>10</v>
      </c>
      <c r="E9201" s="491" t="s">
        <v>8</v>
      </c>
      <c r="F9201" s="491" t="s">
        <v>80</v>
      </c>
      <c r="G9201" s="491" t="s">
        <v>16</v>
      </c>
      <c r="H9201" s="491" t="s">
        <v>90</v>
      </c>
      <c r="I9201" s="491" t="s">
        <v>20344</v>
      </c>
      <c r="J9201" s="491">
        <v>3173088</v>
      </c>
      <c r="K9201" s="491">
        <v>52</v>
      </c>
      <c r="L9201" s="491" t="s">
        <v>1</v>
      </c>
      <c r="M9201" s="491" t="s">
        <v>20244</v>
      </c>
      <c r="N9201" s="491" t="s">
        <v>6</v>
      </c>
      <c r="O9201" s="491" t="s">
        <v>8</v>
      </c>
      <c r="P9201" s="491" t="s">
        <v>84</v>
      </c>
      <c r="Q9201" s="493">
        <v>17465</v>
      </c>
      <c r="R9201" s="491" t="s">
        <v>22</v>
      </c>
      <c r="S9201" s="497"/>
      <c r="T9201" s="490" t="s">
        <v>85</v>
      </c>
      <c r="U9201" s="495">
        <v>2</v>
      </c>
      <c r="V9201" s="491">
        <v>0</v>
      </c>
      <c r="W9201" s="491">
        <v>2</v>
      </c>
      <c r="X9201" s="491" t="s">
        <v>20359</v>
      </c>
      <c r="Y9201" s="491"/>
      <c r="Z9201" s="491"/>
      <c r="AA9201" s="491" t="s">
        <v>3</v>
      </c>
      <c r="AB9201" s="491"/>
      <c r="AC9201" s="491" t="s">
        <v>16822</v>
      </c>
      <c r="AD9201" s="491"/>
      <c r="AE9201" s="491" t="s">
        <v>18</v>
      </c>
      <c r="AF9201" s="497">
        <v>44573</v>
      </c>
    </row>
    <row r="9202" spans="1:32" ht="45" x14ac:dyDescent="0.25">
      <c r="A9202" s="491">
        <v>2255900</v>
      </c>
      <c r="B9202" s="492">
        <v>44571</v>
      </c>
      <c r="C9202" s="491" t="s">
        <v>24</v>
      </c>
      <c r="D9202" s="491" t="s">
        <v>10</v>
      </c>
      <c r="E9202" s="491" t="s">
        <v>100</v>
      </c>
      <c r="F9202" s="491" t="s">
        <v>80</v>
      </c>
      <c r="G9202" s="491" t="s">
        <v>16</v>
      </c>
      <c r="H9202" s="491" t="s">
        <v>90</v>
      </c>
      <c r="I9202" s="491" t="s">
        <v>20345</v>
      </c>
      <c r="J9202" s="491">
        <v>26291680</v>
      </c>
      <c r="K9202" s="491">
        <v>1</v>
      </c>
      <c r="L9202" s="491" t="s">
        <v>1</v>
      </c>
      <c r="M9202" s="491" t="s">
        <v>20346</v>
      </c>
      <c r="N9202" s="491" t="s">
        <v>7</v>
      </c>
      <c r="O9202" s="491" t="s">
        <v>8</v>
      </c>
      <c r="P9202" s="491" t="s">
        <v>84</v>
      </c>
      <c r="Q9202" s="493">
        <v>17465</v>
      </c>
      <c r="R9202" s="491" t="s">
        <v>115</v>
      </c>
      <c r="S9202" s="497">
        <v>44572</v>
      </c>
      <c r="T9202" s="490" t="s">
        <v>85</v>
      </c>
      <c r="U9202" s="495">
        <v>1</v>
      </c>
      <c r="V9202" s="491">
        <v>0</v>
      </c>
      <c r="W9202" s="491">
        <v>1</v>
      </c>
      <c r="X9202" s="491" t="s">
        <v>20360</v>
      </c>
      <c r="Y9202" s="491"/>
      <c r="Z9202" s="491"/>
      <c r="AA9202" s="491" t="s">
        <v>362</v>
      </c>
      <c r="AB9202" s="491"/>
      <c r="AC9202" s="491" t="s">
        <v>167</v>
      </c>
      <c r="AD9202" s="491"/>
      <c r="AE9202" s="491" t="s">
        <v>125</v>
      </c>
      <c r="AF9202" s="497">
        <v>44573</v>
      </c>
    </row>
    <row r="9203" spans="1:32" ht="30" x14ac:dyDescent="0.25">
      <c r="A9203" s="491">
        <v>2256019</v>
      </c>
      <c r="B9203" s="492">
        <v>44571</v>
      </c>
      <c r="C9203" s="491" t="s">
        <v>405</v>
      </c>
      <c r="D9203" s="491" t="s">
        <v>16631</v>
      </c>
      <c r="E9203" s="491" t="s">
        <v>100</v>
      </c>
      <c r="F9203" s="491" t="s">
        <v>80</v>
      </c>
      <c r="G9203" s="491" t="s">
        <v>16</v>
      </c>
      <c r="H9203" s="491" t="s">
        <v>90</v>
      </c>
      <c r="I9203" s="491" t="s">
        <v>20347</v>
      </c>
      <c r="J9203" s="491">
        <v>13665847</v>
      </c>
      <c r="K9203" s="491">
        <v>43</v>
      </c>
      <c r="L9203" s="491" t="s">
        <v>1</v>
      </c>
      <c r="M9203" s="491" t="s">
        <v>20288</v>
      </c>
      <c r="N9203" s="491" t="s">
        <v>6</v>
      </c>
      <c r="O9203" s="491" t="s">
        <v>16842</v>
      </c>
      <c r="P9203" s="491" t="s">
        <v>84</v>
      </c>
      <c r="Q9203" s="493">
        <v>27140</v>
      </c>
      <c r="R9203" s="491" t="s">
        <v>115</v>
      </c>
      <c r="S9203" s="497">
        <v>44572</v>
      </c>
      <c r="T9203" s="490" t="s">
        <v>85</v>
      </c>
      <c r="U9203" s="495">
        <v>1</v>
      </c>
      <c r="V9203" s="491">
        <v>0</v>
      </c>
      <c r="W9203" s="491">
        <v>1</v>
      </c>
      <c r="X9203" s="491" t="s">
        <v>20361</v>
      </c>
      <c r="Y9203" s="491"/>
      <c r="Z9203" s="491"/>
      <c r="AA9203" s="491" t="s">
        <v>2</v>
      </c>
      <c r="AB9203" s="491"/>
      <c r="AC9203" s="491" t="s">
        <v>167</v>
      </c>
      <c r="AD9203" s="491"/>
      <c r="AE9203" s="491" t="s">
        <v>125</v>
      </c>
      <c r="AF9203" s="497">
        <v>44573</v>
      </c>
    </row>
    <row r="9204" spans="1:32" ht="45" x14ac:dyDescent="0.25">
      <c r="A9204" s="491">
        <v>2255850</v>
      </c>
      <c r="B9204" s="492">
        <v>44570</v>
      </c>
      <c r="C9204" s="491" t="s">
        <v>162</v>
      </c>
      <c r="D9204" s="491" t="s">
        <v>16631</v>
      </c>
      <c r="E9204" s="491" t="s">
        <v>100</v>
      </c>
      <c r="F9204" s="491" t="s">
        <v>101</v>
      </c>
      <c r="G9204" s="491" t="s">
        <v>16</v>
      </c>
      <c r="H9204" s="491" t="s">
        <v>90</v>
      </c>
      <c r="I9204" s="491" t="s">
        <v>20362</v>
      </c>
      <c r="J9204" s="491">
        <v>4708698</v>
      </c>
      <c r="K9204" s="491">
        <v>39</v>
      </c>
      <c r="L9204" s="491" t="s">
        <v>0</v>
      </c>
      <c r="M9204" s="491" t="s">
        <v>139</v>
      </c>
      <c r="N9204" s="491" t="s">
        <v>6</v>
      </c>
      <c r="O9204" s="491" t="s">
        <v>8</v>
      </c>
      <c r="P9204" s="491" t="s">
        <v>84</v>
      </c>
      <c r="Q9204" s="493">
        <v>11328</v>
      </c>
      <c r="R9204" s="491" t="s">
        <v>22</v>
      </c>
      <c r="S9204" s="497"/>
      <c r="T9204" s="490" t="s">
        <v>85</v>
      </c>
      <c r="U9204" s="495">
        <v>3</v>
      </c>
      <c r="V9204" s="491">
        <v>0</v>
      </c>
      <c r="W9204" s="491">
        <v>3</v>
      </c>
      <c r="X9204" s="491" t="s">
        <v>20375</v>
      </c>
      <c r="Y9204" s="491"/>
      <c r="Z9204" s="491"/>
      <c r="AA9204" s="491" t="s">
        <v>2</v>
      </c>
      <c r="AB9204" s="491"/>
      <c r="AC9204" s="491" t="s">
        <v>16822</v>
      </c>
      <c r="AD9204" s="491"/>
      <c r="AE9204" s="491" t="s">
        <v>18</v>
      </c>
      <c r="AF9204" s="497">
        <v>44573</v>
      </c>
    </row>
    <row r="9205" spans="1:32" ht="30" x14ac:dyDescent="0.25">
      <c r="A9205" s="491">
        <v>2255849</v>
      </c>
      <c r="B9205" s="492">
        <v>44570</v>
      </c>
      <c r="C9205" s="491" t="s">
        <v>162</v>
      </c>
      <c r="D9205" s="491" t="s">
        <v>16631</v>
      </c>
      <c r="E9205" s="491" t="s">
        <v>8</v>
      </c>
      <c r="F9205" s="491" t="s">
        <v>101</v>
      </c>
      <c r="G9205" s="491" t="s">
        <v>16</v>
      </c>
      <c r="H9205" s="491" t="s">
        <v>90</v>
      </c>
      <c r="I9205" s="491" t="s">
        <v>20363</v>
      </c>
      <c r="J9205" s="491">
        <v>18210275</v>
      </c>
      <c r="K9205" s="491">
        <v>19</v>
      </c>
      <c r="L9205" s="491" t="s">
        <v>0</v>
      </c>
      <c r="M9205" s="491" t="s">
        <v>16699</v>
      </c>
      <c r="N9205" s="491" t="s">
        <v>132</v>
      </c>
      <c r="O9205" s="491" t="s">
        <v>16842</v>
      </c>
      <c r="P9205" s="491" t="s">
        <v>84</v>
      </c>
      <c r="Q9205" s="493">
        <v>11210</v>
      </c>
      <c r="R9205" s="491" t="s">
        <v>22</v>
      </c>
      <c r="S9205" s="497"/>
      <c r="T9205" s="490" t="s">
        <v>85</v>
      </c>
      <c r="U9205" s="495">
        <v>3</v>
      </c>
      <c r="V9205" s="491">
        <v>0</v>
      </c>
      <c r="W9205" s="491">
        <v>3</v>
      </c>
      <c r="X9205" s="491" t="s">
        <v>20376</v>
      </c>
      <c r="Y9205" s="491"/>
      <c r="Z9205" s="491"/>
      <c r="AA9205" s="491" t="s">
        <v>362</v>
      </c>
      <c r="AB9205" s="491"/>
      <c r="AC9205" s="491" t="s">
        <v>16822</v>
      </c>
      <c r="AD9205" s="491"/>
      <c r="AE9205" s="491" t="s">
        <v>18</v>
      </c>
      <c r="AF9205" s="497">
        <v>44573</v>
      </c>
    </row>
    <row r="9206" spans="1:32" ht="30" x14ac:dyDescent="0.25">
      <c r="A9206" s="491">
        <v>2254851</v>
      </c>
      <c r="B9206" s="492">
        <v>44567</v>
      </c>
      <c r="C9206" s="491" t="s">
        <v>15117</v>
      </c>
      <c r="D9206" s="491" t="s">
        <v>10</v>
      </c>
      <c r="E9206" s="491" t="s">
        <v>8</v>
      </c>
      <c r="F9206" s="491" t="s">
        <v>94</v>
      </c>
      <c r="G9206" s="491" t="s">
        <v>16</v>
      </c>
      <c r="H9206" s="491" t="s">
        <v>90</v>
      </c>
      <c r="I9206" s="491" t="s">
        <v>20364</v>
      </c>
      <c r="J9206" s="491">
        <v>16153830</v>
      </c>
      <c r="K9206" s="491">
        <v>27</v>
      </c>
      <c r="L9206" s="491" t="s">
        <v>1</v>
      </c>
      <c r="M9206" s="491" t="s">
        <v>126</v>
      </c>
      <c r="N9206" s="491" t="s">
        <v>6</v>
      </c>
      <c r="O9206" s="491" t="s">
        <v>8</v>
      </c>
      <c r="P9206" s="491" t="s">
        <v>84</v>
      </c>
      <c r="Q9206" s="493">
        <v>25000</v>
      </c>
      <c r="R9206" s="491" t="s">
        <v>22</v>
      </c>
      <c r="S9206" s="497"/>
      <c r="T9206" s="490" t="s">
        <v>85</v>
      </c>
      <c r="U9206" s="495">
        <v>6</v>
      </c>
      <c r="V9206" s="491">
        <v>0</v>
      </c>
      <c r="W9206" s="491">
        <v>6</v>
      </c>
      <c r="X9206" s="491" t="s">
        <v>20377</v>
      </c>
      <c r="Y9206" s="491"/>
      <c r="Z9206" s="491"/>
      <c r="AA9206" s="491" t="s">
        <v>2</v>
      </c>
      <c r="AB9206" s="491"/>
      <c r="AC9206" s="491" t="s">
        <v>16822</v>
      </c>
      <c r="AD9206" s="491"/>
      <c r="AE9206" s="491" t="s">
        <v>18</v>
      </c>
      <c r="AF9206" s="497">
        <v>44573</v>
      </c>
    </row>
    <row r="9207" spans="1:32" ht="30" x14ac:dyDescent="0.25">
      <c r="A9207" s="491">
        <v>2255834</v>
      </c>
      <c r="B9207" s="492">
        <v>44569</v>
      </c>
      <c r="C9207" s="491" t="s">
        <v>195</v>
      </c>
      <c r="D9207" s="491" t="s">
        <v>16631</v>
      </c>
      <c r="E9207" s="491" t="s">
        <v>8</v>
      </c>
      <c r="F9207" s="491" t="s">
        <v>1797</v>
      </c>
      <c r="G9207" s="491" t="s">
        <v>6866</v>
      </c>
      <c r="H9207" s="491" t="s">
        <v>81</v>
      </c>
      <c r="I9207" s="491" t="s">
        <v>20366</v>
      </c>
      <c r="J9207" s="491">
        <v>2819053</v>
      </c>
      <c r="K9207" s="491">
        <v>66</v>
      </c>
      <c r="L9207" s="491" t="s">
        <v>1</v>
      </c>
      <c r="M9207" s="491" t="s">
        <v>16816</v>
      </c>
      <c r="N9207" s="491" t="s">
        <v>6</v>
      </c>
      <c r="O9207" s="491" t="s">
        <v>8</v>
      </c>
      <c r="P9207" s="491" t="s">
        <v>16810</v>
      </c>
      <c r="Q9207" s="493">
        <v>23135</v>
      </c>
      <c r="R9207" s="491" t="s">
        <v>22</v>
      </c>
      <c r="S9207" s="497"/>
      <c r="T9207" s="490" t="s">
        <v>85</v>
      </c>
      <c r="U9207" s="495">
        <v>4</v>
      </c>
      <c r="V9207" s="491">
        <v>0</v>
      </c>
      <c r="W9207" s="491">
        <v>4</v>
      </c>
      <c r="X9207" s="491" t="s">
        <v>20379</v>
      </c>
      <c r="Y9207" s="491"/>
      <c r="Z9207" s="491"/>
      <c r="AA9207" s="491" t="s">
        <v>4</v>
      </c>
      <c r="AB9207" s="491"/>
      <c r="AC9207" s="491" t="s">
        <v>16822</v>
      </c>
      <c r="AD9207" s="491"/>
      <c r="AE9207" s="491" t="s">
        <v>18</v>
      </c>
      <c r="AF9207" s="497">
        <v>44573</v>
      </c>
    </row>
    <row r="9208" spans="1:32" ht="45" x14ac:dyDescent="0.25">
      <c r="A9208" s="491">
        <v>2255802</v>
      </c>
      <c r="B9208" s="492">
        <v>44569</v>
      </c>
      <c r="C9208" s="491" t="s">
        <v>36</v>
      </c>
      <c r="D9208" s="491" t="s">
        <v>10</v>
      </c>
      <c r="E9208" s="491" t="s">
        <v>100</v>
      </c>
      <c r="F9208" s="491" t="s">
        <v>94</v>
      </c>
      <c r="G9208" s="491" t="s">
        <v>7827</v>
      </c>
      <c r="H9208" s="491" t="s">
        <v>81</v>
      </c>
      <c r="I9208" s="491" t="s">
        <v>20367</v>
      </c>
      <c r="J9208" s="491">
        <v>392761</v>
      </c>
      <c r="K9208" s="491">
        <v>74</v>
      </c>
      <c r="L9208" s="491" t="s">
        <v>0</v>
      </c>
      <c r="M9208" s="491" t="s">
        <v>82</v>
      </c>
      <c r="N9208" s="491" t="s">
        <v>6</v>
      </c>
      <c r="O9208" s="491" t="s">
        <v>16834</v>
      </c>
      <c r="P9208" s="491" t="s">
        <v>84</v>
      </c>
      <c r="Q9208" s="493">
        <v>19765</v>
      </c>
      <c r="R9208" s="491" t="s">
        <v>23</v>
      </c>
      <c r="S9208" s="497"/>
      <c r="T9208" s="490" t="s">
        <v>85</v>
      </c>
      <c r="U9208" s="495">
        <v>4</v>
      </c>
      <c r="V9208" s="491">
        <v>4</v>
      </c>
      <c r="W9208" s="491">
        <v>0</v>
      </c>
      <c r="X9208" s="491" t="s">
        <v>20380</v>
      </c>
      <c r="Y9208" s="491"/>
      <c r="Z9208" s="491"/>
      <c r="AA9208" s="491" t="s">
        <v>5</v>
      </c>
      <c r="AB9208" s="491"/>
      <c r="AC9208" s="491" t="s">
        <v>16862</v>
      </c>
      <c r="AD9208" s="491"/>
      <c r="AE9208" s="491" t="s">
        <v>18</v>
      </c>
      <c r="AF9208" s="497">
        <v>44573</v>
      </c>
    </row>
    <row r="9209" spans="1:32" ht="45" x14ac:dyDescent="0.25">
      <c r="A9209" s="491">
        <v>2255856</v>
      </c>
      <c r="B9209" s="492">
        <v>44570</v>
      </c>
      <c r="C9209" s="491" t="s">
        <v>45</v>
      </c>
      <c r="D9209" s="491" t="s">
        <v>12</v>
      </c>
      <c r="E9209" s="491" t="s">
        <v>100</v>
      </c>
      <c r="F9209" s="491" t="s">
        <v>101</v>
      </c>
      <c r="G9209" s="491" t="s">
        <v>16</v>
      </c>
      <c r="H9209" s="491" t="s">
        <v>90</v>
      </c>
      <c r="I9209" s="491" t="s">
        <v>20368</v>
      </c>
      <c r="J9209" s="491">
        <v>4934881</v>
      </c>
      <c r="K9209" s="491">
        <v>40</v>
      </c>
      <c r="L9209" s="491" t="s">
        <v>1</v>
      </c>
      <c r="M9209" s="491" t="s">
        <v>20305</v>
      </c>
      <c r="N9209" s="491" t="s">
        <v>6</v>
      </c>
      <c r="O9209" s="491" t="s">
        <v>8</v>
      </c>
      <c r="P9209" s="491" t="s">
        <v>84</v>
      </c>
      <c r="Q9209" s="493">
        <v>25000</v>
      </c>
      <c r="R9209" s="491" t="s">
        <v>22</v>
      </c>
      <c r="S9209" s="497"/>
      <c r="T9209" s="490" t="s">
        <v>85</v>
      </c>
      <c r="U9209" s="495">
        <v>3</v>
      </c>
      <c r="V9209" s="491">
        <v>0</v>
      </c>
      <c r="W9209" s="491">
        <v>3</v>
      </c>
      <c r="X9209" s="491" t="s">
        <v>20381</v>
      </c>
      <c r="Y9209" s="491"/>
      <c r="Z9209" s="491"/>
      <c r="AA9209" s="491" t="s">
        <v>2</v>
      </c>
      <c r="AB9209" s="491"/>
      <c r="AC9209" s="491" t="s">
        <v>16822</v>
      </c>
      <c r="AD9209" s="491"/>
      <c r="AE9209" s="491" t="s">
        <v>18</v>
      </c>
      <c r="AF9209" s="497">
        <v>44573</v>
      </c>
    </row>
    <row r="9210" spans="1:32" ht="45" x14ac:dyDescent="0.25">
      <c r="A9210" s="491">
        <v>2255877</v>
      </c>
      <c r="B9210" s="492">
        <v>44570</v>
      </c>
      <c r="C9210" s="491" t="s">
        <v>195</v>
      </c>
      <c r="D9210" s="491" t="s">
        <v>16631</v>
      </c>
      <c r="E9210" s="491" t="s">
        <v>8</v>
      </c>
      <c r="F9210" s="491" t="s">
        <v>1797</v>
      </c>
      <c r="G9210" s="491" t="s">
        <v>16</v>
      </c>
      <c r="H9210" s="491" t="s">
        <v>90</v>
      </c>
      <c r="I9210" s="491" t="s">
        <v>20369</v>
      </c>
      <c r="J9210" s="491">
        <v>2154094</v>
      </c>
      <c r="K9210" s="491">
        <v>47</v>
      </c>
      <c r="L9210" s="491" t="s">
        <v>1</v>
      </c>
      <c r="M9210" s="491" t="s">
        <v>16785</v>
      </c>
      <c r="N9210" s="491" t="s">
        <v>7</v>
      </c>
      <c r="O9210" s="491" t="s">
        <v>16817</v>
      </c>
      <c r="P9210" s="491" t="s">
        <v>84</v>
      </c>
      <c r="Q9210" s="493">
        <v>21916.14</v>
      </c>
      <c r="R9210" s="491" t="s">
        <v>22</v>
      </c>
      <c r="S9210" s="497"/>
      <c r="T9210" s="490" t="s">
        <v>85</v>
      </c>
      <c r="U9210" s="495">
        <v>3</v>
      </c>
      <c r="V9210" s="491">
        <v>0</v>
      </c>
      <c r="W9210" s="491">
        <v>3</v>
      </c>
      <c r="X9210" s="491" t="s">
        <v>20382</v>
      </c>
      <c r="Y9210" s="491"/>
      <c r="Z9210" s="491"/>
      <c r="AA9210" s="491" t="s">
        <v>2</v>
      </c>
      <c r="AB9210" s="491"/>
      <c r="AC9210" s="491" t="s">
        <v>16822</v>
      </c>
      <c r="AD9210" s="491"/>
      <c r="AE9210" s="491" t="s">
        <v>18</v>
      </c>
      <c r="AF9210" s="497">
        <v>44573</v>
      </c>
    </row>
    <row r="9211" spans="1:32" ht="30" x14ac:dyDescent="0.25">
      <c r="A9211" s="491">
        <v>2255958</v>
      </c>
      <c r="B9211" s="492">
        <v>44571</v>
      </c>
      <c r="C9211" s="491" t="s">
        <v>304</v>
      </c>
      <c r="D9211" s="491" t="s">
        <v>13</v>
      </c>
      <c r="E9211" s="491" t="s">
        <v>8</v>
      </c>
      <c r="F9211" s="491" t="s">
        <v>94</v>
      </c>
      <c r="G9211" s="491" t="s">
        <v>15</v>
      </c>
      <c r="H9211" s="491" t="s">
        <v>81</v>
      </c>
      <c r="I9211" s="491" t="s">
        <v>20370</v>
      </c>
      <c r="J9211" s="491">
        <v>3021042</v>
      </c>
      <c r="K9211" s="491">
        <v>21</v>
      </c>
      <c r="L9211" s="491" t="s">
        <v>1</v>
      </c>
      <c r="M9211" s="491" t="s">
        <v>16748</v>
      </c>
      <c r="N9211" s="491" t="s">
        <v>6</v>
      </c>
      <c r="O9211" s="491" t="s">
        <v>8</v>
      </c>
      <c r="P9211" s="491" t="s">
        <v>84</v>
      </c>
      <c r="Q9211" s="493">
        <v>25000</v>
      </c>
      <c r="R9211" s="491" t="s">
        <v>23</v>
      </c>
      <c r="S9211" s="497"/>
      <c r="T9211" s="490" t="s">
        <v>85</v>
      </c>
      <c r="U9211" s="495">
        <v>2</v>
      </c>
      <c r="V9211" s="491">
        <v>2</v>
      </c>
      <c r="W9211" s="491">
        <v>0</v>
      </c>
      <c r="X9211" s="491" t="s">
        <v>20383</v>
      </c>
      <c r="Y9211" s="491"/>
      <c r="Z9211" s="491"/>
      <c r="AA9211" s="491" t="s">
        <v>2</v>
      </c>
      <c r="AB9211" s="491"/>
      <c r="AC9211" s="491" t="s">
        <v>16862</v>
      </c>
      <c r="AD9211" s="491"/>
      <c r="AE9211" s="491" t="s">
        <v>18</v>
      </c>
      <c r="AF9211" s="497">
        <v>44573</v>
      </c>
    </row>
    <row r="9212" spans="1:32" ht="60" x14ac:dyDescent="0.25">
      <c r="A9212" s="491">
        <v>2255921</v>
      </c>
      <c r="B9212" s="492">
        <v>44571</v>
      </c>
      <c r="C9212" s="491" t="s">
        <v>162</v>
      </c>
      <c r="D9212" s="491" t="s">
        <v>16631</v>
      </c>
      <c r="E9212" s="491" t="s">
        <v>8</v>
      </c>
      <c r="F9212" s="491" t="s">
        <v>101</v>
      </c>
      <c r="G9212" s="491" t="s">
        <v>16</v>
      </c>
      <c r="H9212" s="491" t="s">
        <v>90</v>
      </c>
      <c r="I9212" s="491" t="s">
        <v>20371</v>
      </c>
      <c r="J9212" s="491">
        <v>13559746</v>
      </c>
      <c r="K9212" s="491">
        <v>96</v>
      </c>
      <c r="L9212" s="491" t="s">
        <v>0</v>
      </c>
      <c r="M9212" s="491" t="s">
        <v>20346</v>
      </c>
      <c r="N9212" s="491" t="s">
        <v>7</v>
      </c>
      <c r="O9212" s="491" t="s">
        <v>8</v>
      </c>
      <c r="P9212" s="491" t="s">
        <v>84</v>
      </c>
      <c r="Q9212" s="493">
        <v>14750</v>
      </c>
      <c r="R9212" s="491" t="s">
        <v>23</v>
      </c>
      <c r="S9212" s="497"/>
      <c r="T9212" s="490" t="s">
        <v>85</v>
      </c>
      <c r="U9212" s="495">
        <v>2</v>
      </c>
      <c r="V9212" s="491">
        <v>2</v>
      </c>
      <c r="W9212" s="491">
        <v>0</v>
      </c>
      <c r="X9212" s="491" t="s">
        <v>20384</v>
      </c>
      <c r="Y9212" s="491"/>
      <c r="Z9212" s="491"/>
      <c r="AA9212" s="491" t="s">
        <v>5</v>
      </c>
      <c r="AB9212" s="491"/>
      <c r="AC9212" s="491" t="s">
        <v>16862</v>
      </c>
      <c r="AD9212" s="491"/>
      <c r="AE9212" s="491" t="s">
        <v>18</v>
      </c>
      <c r="AF9212" s="497">
        <v>44573</v>
      </c>
    </row>
    <row r="9213" spans="1:32" ht="30" x14ac:dyDescent="0.25">
      <c r="A9213" s="491">
        <v>2256006</v>
      </c>
      <c r="B9213" s="492">
        <v>44571</v>
      </c>
      <c r="C9213" s="491" t="s">
        <v>8353</v>
      </c>
      <c r="D9213" s="491" t="s">
        <v>13</v>
      </c>
      <c r="E9213" s="491" t="s">
        <v>8</v>
      </c>
      <c r="F9213" s="491" t="s">
        <v>94</v>
      </c>
      <c r="G9213" s="491" t="s">
        <v>16</v>
      </c>
      <c r="H9213" s="491" t="s">
        <v>90</v>
      </c>
      <c r="I9213" s="491" t="s">
        <v>20372</v>
      </c>
      <c r="J9213" s="491">
        <v>488156</v>
      </c>
      <c r="K9213" s="491">
        <v>46</v>
      </c>
      <c r="L9213" s="491" t="s">
        <v>1</v>
      </c>
      <c r="M9213" s="491" t="s">
        <v>16748</v>
      </c>
      <c r="N9213" s="491" t="s">
        <v>6</v>
      </c>
      <c r="O9213" s="491" t="s">
        <v>8</v>
      </c>
      <c r="P9213" s="491" t="s">
        <v>84</v>
      </c>
      <c r="Q9213" s="493">
        <v>9204</v>
      </c>
      <c r="R9213" s="491" t="s">
        <v>22</v>
      </c>
      <c r="S9213" s="497"/>
      <c r="T9213" s="490" t="s">
        <v>85</v>
      </c>
      <c r="U9213" s="495">
        <v>2</v>
      </c>
      <c r="V9213" s="491">
        <v>0</v>
      </c>
      <c r="W9213" s="491">
        <v>2</v>
      </c>
      <c r="X9213" s="491" t="s">
        <v>20385</v>
      </c>
      <c r="Y9213" s="491"/>
      <c r="Z9213" s="491"/>
      <c r="AA9213" s="491" t="s">
        <v>2</v>
      </c>
      <c r="AB9213" s="491"/>
      <c r="AC9213" s="491" t="s">
        <v>16822</v>
      </c>
      <c r="AD9213" s="491"/>
      <c r="AE9213" s="491" t="s">
        <v>18</v>
      </c>
      <c r="AF9213" s="497">
        <v>44573</v>
      </c>
    </row>
    <row r="9214" spans="1:32" ht="45" x14ac:dyDescent="0.25">
      <c r="A9214" s="491">
        <v>2256347</v>
      </c>
      <c r="B9214" s="492">
        <v>44571</v>
      </c>
      <c r="C9214" s="491" t="s">
        <v>24</v>
      </c>
      <c r="D9214" s="491" t="s">
        <v>10</v>
      </c>
      <c r="E9214" s="491" t="s">
        <v>100</v>
      </c>
      <c r="F9214" s="491" t="s">
        <v>80</v>
      </c>
      <c r="G9214" s="491" t="s">
        <v>16</v>
      </c>
      <c r="H9214" s="491" t="s">
        <v>90</v>
      </c>
      <c r="I9214" s="491" t="s">
        <v>20373</v>
      </c>
      <c r="J9214" s="491">
        <v>3637702</v>
      </c>
      <c r="K9214" s="491">
        <v>26</v>
      </c>
      <c r="L9214" s="491" t="s">
        <v>1</v>
      </c>
      <c r="M9214" s="491" t="s">
        <v>20212</v>
      </c>
      <c r="N9214" s="491" t="s">
        <v>6</v>
      </c>
      <c r="O9214" s="491" t="s">
        <v>103</v>
      </c>
      <c r="P9214" s="491" t="s">
        <v>84</v>
      </c>
      <c r="Q9214" s="493">
        <v>17464</v>
      </c>
      <c r="R9214" s="491" t="s">
        <v>22</v>
      </c>
      <c r="S9214" s="497"/>
      <c r="T9214" s="490" t="s">
        <v>85</v>
      </c>
      <c r="U9214" s="495">
        <v>2</v>
      </c>
      <c r="V9214" s="491">
        <v>0</v>
      </c>
      <c r="W9214" s="491">
        <v>2</v>
      </c>
      <c r="X9214" s="491" t="s">
        <v>20386</v>
      </c>
      <c r="Y9214" s="491"/>
      <c r="Z9214" s="491"/>
      <c r="AA9214" s="491" t="s">
        <v>2</v>
      </c>
      <c r="AB9214" s="491"/>
      <c r="AC9214" s="491" t="s">
        <v>16822</v>
      </c>
      <c r="AD9214" s="491"/>
      <c r="AE9214" s="491" t="s">
        <v>18</v>
      </c>
      <c r="AF9214" s="497">
        <v>44573</v>
      </c>
    </row>
    <row r="9215" spans="1:32" ht="75" x14ac:dyDescent="0.25">
      <c r="A9215" s="491">
        <v>2256583</v>
      </c>
      <c r="B9215" s="492">
        <v>44572</v>
      </c>
      <c r="C9215" s="491" t="s">
        <v>45</v>
      </c>
      <c r="D9215" s="491" t="s">
        <v>12</v>
      </c>
      <c r="E9215" s="491" t="s">
        <v>8</v>
      </c>
      <c r="F9215" s="491" t="s">
        <v>101</v>
      </c>
      <c r="G9215" s="491" t="s">
        <v>16</v>
      </c>
      <c r="H9215" s="491" t="s">
        <v>90</v>
      </c>
      <c r="I9215" s="491" t="s">
        <v>20388</v>
      </c>
      <c r="J9215" s="491">
        <v>10854720</v>
      </c>
      <c r="K9215" s="491">
        <v>23</v>
      </c>
      <c r="L9215" s="491" t="s">
        <v>1</v>
      </c>
      <c r="M9215" s="491" t="s">
        <v>126</v>
      </c>
      <c r="N9215" s="491" t="s">
        <v>6</v>
      </c>
      <c r="O9215" s="491" t="s">
        <v>16842</v>
      </c>
      <c r="P9215" s="491" t="s">
        <v>16810</v>
      </c>
      <c r="Q9215" s="493">
        <v>50000</v>
      </c>
      <c r="R9215" s="491" t="s">
        <v>22</v>
      </c>
      <c r="S9215" s="497"/>
      <c r="T9215" s="490" t="s">
        <v>85</v>
      </c>
      <c r="U9215" s="495">
        <v>1</v>
      </c>
      <c r="V9215" s="491">
        <v>0</v>
      </c>
      <c r="W9215" s="491">
        <v>1</v>
      </c>
      <c r="X9215" s="491" t="s">
        <v>20402</v>
      </c>
      <c r="Y9215" s="491"/>
      <c r="Z9215" s="491"/>
      <c r="AA9215" s="491" t="s">
        <v>2</v>
      </c>
      <c r="AB9215" s="491"/>
      <c r="AC9215" s="491" t="s">
        <v>16819</v>
      </c>
      <c r="AD9215" s="491"/>
      <c r="AE9215" s="491" t="s">
        <v>18</v>
      </c>
      <c r="AF9215" s="497">
        <v>44573</v>
      </c>
    </row>
    <row r="9216" spans="1:32" ht="45" x14ac:dyDescent="0.25">
      <c r="A9216" s="491">
        <v>2255859</v>
      </c>
      <c r="B9216" s="492">
        <v>44570</v>
      </c>
      <c r="C9216" s="491" t="s">
        <v>45</v>
      </c>
      <c r="D9216" s="491" t="s">
        <v>12</v>
      </c>
      <c r="E9216" s="491" t="s">
        <v>100</v>
      </c>
      <c r="F9216" s="491" t="s">
        <v>101</v>
      </c>
      <c r="G9216" s="491" t="s">
        <v>16</v>
      </c>
      <c r="H9216" s="491" t="s">
        <v>90</v>
      </c>
      <c r="I9216" s="491" t="s">
        <v>20389</v>
      </c>
      <c r="J9216" s="491" t="s">
        <v>88</v>
      </c>
      <c r="K9216" s="491">
        <v>42</v>
      </c>
      <c r="L9216" s="491" t="s">
        <v>1</v>
      </c>
      <c r="M9216" s="491" t="s">
        <v>95</v>
      </c>
      <c r="N9216" s="491" t="s">
        <v>7</v>
      </c>
      <c r="O9216" s="491" t="s">
        <v>16842</v>
      </c>
      <c r="P9216" s="491" t="s">
        <v>84</v>
      </c>
      <c r="Q9216" s="493">
        <v>35000.11</v>
      </c>
      <c r="R9216" s="491" t="s">
        <v>22</v>
      </c>
      <c r="S9216" s="497"/>
      <c r="T9216" s="490" t="s">
        <v>85</v>
      </c>
      <c r="U9216" s="495">
        <v>3</v>
      </c>
      <c r="V9216" s="491">
        <v>0</v>
      </c>
      <c r="W9216" s="491">
        <v>3</v>
      </c>
      <c r="X9216" s="491" t="s">
        <v>20403</v>
      </c>
      <c r="Y9216" s="491"/>
      <c r="Z9216" s="491"/>
      <c r="AA9216" s="491" t="s">
        <v>2</v>
      </c>
      <c r="AB9216" s="491"/>
      <c r="AC9216" s="491" t="s">
        <v>16819</v>
      </c>
      <c r="AD9216" s="491"/>
      <c r="AE9216" s="491" t="s">
        <v>18</v>
      </c>
      <c r="AF9216" s="497">
        <v>44573</v>
      </c>
    </row>
    <row r="9217" spans="1:32" ht="60" x14ac:dyDescent="0.25">
      <c r="A9217" s="491">
        <v>2255977</v>
      </c>
      <c r="B9217" s="492">
        <v>44571</v>
      </c>
      <c r="C9217" s="491" t="s">
        <v>405</v>
      </c>
      <c r="D9217" s="491" t="s">
        <v>16631</v>
      </c>
      <c r="E9217" s="491" t="s">
        <v>8</v>
      </c>
      <c r="F9217" s="491" t="s">
        <v>80</v>
      </c>
      <c r="G9217" s="491" t="s">
        <v>16</v>
      </c>
      <c r="H9217" s="491" t="s">
        <v>90</v>
      </c>
      <c r="I9217" s="491" t="s">
        <v>20390</v>
      </c>
      <c r="J9217" s="491">
        <v>4768227</v>
      </c>
      <c r="K9217" s="491">
        <v>43</v>
      </c>
      <c r="L9217" s="491" t="s">
        <v>1</v>
      </c>
      <c r="M9217" s="491" t="s">
        <v>20205</v>
      </c>
      <c r="N9217" s="491" t="s">
        <v>6</v>
      </c>
      <c r="O9217" s="491" t="s">
        <v>103</v>
      </c>
      <c r="P9217" s="491" t="s">
        <v>84</v>
      </c>
      <c r="Q9217" s="493">
        <v>35990</v>
      </c>
      <c r="R9217" s="491" t="s">
        <v>22</v>
      </c>
      <c r="S9217" s="497"/>
      <c r="T9217" s="490" t="s">
        <v>85</v>
      </c>
      <c r="U9217" s="495">
        <v>2</v>
      </c>
      <c r="V9217" s="491">
        <v>0</v>
      </c>
      <c r="W9217" s="491">
        <v>2</v>
      </c>
      <c r="X9217" s="491" t="s">
        <v>20404</v>
      </c>
      <c r="Y9217" s="491"/>
      <c r="Z9217" s="491"/>
      <c r="AA9217" s="491" t="s">
        <v>2</v>
      </c>
      <c r="AB9217" s="491"/>
      <c r="AC9217" s="491" t="s">
        <v>16819</v>
      </c>
      <c r="AD9217" s="491"/>
      <c r="AE9217" s="491" t="s">
        <v>18</v>
      </c>
      <c r="AF9217" s="497">
        <v>44573</v>
      </c>
    </row>
    <row r="9218" spans="1:32" ht="45" x14ac:dyDescent="0.25">
      <c r="A9218" s="491">
        <v>2255842</v>
      </c>
      <c r="B9218" s="492">
        <v>44571</v>
      </c>
      <c r="C9218" s="491" t="s">
        <v>38</v>
      </c>
      <c r="D9218" s="491" t="s">
        <v>13</v>
      </c>
      <c r="E9218" s="491" t="s">
        <v>8</v>
      </c>
      <c r="F9218" s="491" t="s">
        <v>138</v>
      </c>
      <c r="G9218" s="491" t="s">
        <v>16</v>
      </c>
      <c r="H9218" s="491" t="s">
        <v>90</v>
      </c>
      <c r="I9218" s="491" t="s">
        <v>20391</v>
      </c>
      <c r="J9218" s="491">
        <v>2803271</v>
      </c>
      <c r="K9218" s="491">
        <v>55</v>
      </c>
      <c r="L9218" s="491" t="s">
        <v>1</v>
      </c>
      <c r="M9218" s="491" t="s">
        <v>139</v>
      </c>
      <c r="N9218" s="491" t="s">
        <v>6</v>
      </c>
      <c r="O9218" s="491" t="s">
        <v>103</v>
      </c>
      <c r="P9218" s="491" t="s">
        <v>84</v>
      </c>
      <c r="Q9218" s="493">
        <v>23198.43</v>
      </c>
      <c r="R9218" s="491" t="s">
        <v>22</v>
      </c>
      <c r="S9218" s="497"/>
      <c r="T9218" s="490" t="s">
        <v>85</v>
      </c>
      <c r="U9218" s="495">
        <v>2</v>
      </c>
      <c r="V9218" s="491">
        <v>0</v>
      </c>
      <c r="W9218" s="491">
        <v>2</v>
      </c>
      <c r="X9218" s="491" t="s">
        <v>20405</v>
      </c>
      <c r="Y9218" s="491"/>
      <c r="Z9218" s="491"/>
      <c r="AA9218" s="491" t="s">
        <v>3</v>
      </c>
      <c r="AB9218" s="491"/>
      <c r="AC9218" s="491" t="s">
        <v>16822</v>
      </c>
      <c r="AD9218" s="491"/>
      <c r="AE9218" s="491" t="s">
        <v>18</v>
      </c>
      <c r="AF9218" s="497">
        <v>44573</v>
      </c>
    </row>
    <row r="9219" spans="1:32" ht="60" x14ac:dyDescent="0.25">
      <c r="A9219" s="491">
        <v>2256014</v>
      </c>
      <c r="B9219" s="492">
        <v>44571</v>
      </c>
      <c r="C9219" s="491" t="s">
        <v>142</v>
      </c>
      <c r="D9219" s="491" t="s">
        <v>13</v>
      </c>
      <c r="E9219" s="491" t="s">
        <v>8</v>
      </c>
      <c r="F9219" s="491" t="s">
        <v>94</v>
      </c>
      <c r="G9219" s="491" t="s">
        <v>16</v>
      </c>
      <c r="H9219" s="491" t="s">
        <v>90</v>
      </c>
      <c r="I9219" s="491" t="s">
        <v>20392</v>
      </c>
      <c r="J9219" s="491">
        <v>3587230</v>
      </c>
      <c r="K9219" s="491">
        <v>25</v>
      </c>
      <c r="L9219" s="491" t="s">
        <v>0</v>
      </c>
      <c r="M9219" s="491" t="s">
        <v>16748</v>
      </c>
      <c r="N9219" s="491" t="s">
        <v>6</v>
      </c>
      <c r="O9219" s="491" t="s">
        <v>16834</v>
      </c>
      <c r="P9219" s="491" t="s">
        <v>16810</v>
      </c>
      <c r="Q9219" s="493">
        <v>25000</v>
      </c>
      <c r="R9219" s="491" t="s">
        <v>22</v>
      </c>
      <c r="S9219" s="497"/>
      <c r="T9219" s="490" t="s">
        <v>85</v>
      </c>
      <c r="U9219" s="495">
        <v>2</v>
      </c>
      <c r="V9219" s="491">
        <v>0</v>
      </c>
      <c r="W9219" s="491">
        <v>2</v>
      </c>
      <c r="X9219" s="491" t="s">
        <v>20406</v>
      </c>
      <c r="Y9219" s="491"/>
      <c r="Z9219" s="491"/>
      <c r="AA9219" s="491" t="s">
        <v>2</v>
      </c>
      <c r="AB9219" s="491"/>
      <c r="AC9219" s="491" t="s">
        <v>16822</v>
      </c>
      <c r="AD9219" s="491"/>
      <c r="AE9219" s="491" t="s">
        <v>18</v>
      </c>
      <c r="AF9219" s="497">
        <v>44573</v>
      </c>
    </row>
    <row r="9220" spans="1:32" ht="45" x14ac:dyDescent="0.25">
      <c r="A9220" s="491">
        <v>2256328</v>
      </c>
      <c r="B9220" s="492">
        <v>44571</v>
      </c>
      <c r="C9220" s="491" t="s">
        <v>474</v>
      </c>
      <c r="D9220" s="491" t="s">
        <v>16631</v>
      </c>
      <c r="E9220" s="491" t="s">
        <v>8</v>
      </c>
      <c r="F9220" s="491" t="s">
        <v>94</v>
      </c>
      <c r="G9220" s="491" t="s">
        <v>16</v>
      </c>
      <c r="H9220" s="491" t="s">
        <v>90</v>
      </c>
      <c r="I9220" s="491" t="s">
        <v>14401</v>
      </c>
      <c r="J9220" s="491">
        <v>20035979</v>
      </c>
      <c r="K9220" s="491">
        <v>53</v>
      </c>
      <c r="L9220" s="491" t="s">
        <v>0</v>
      </c>
      <c r="M9220" s="491" t="s">
        <v>16776</v>
      </c>
      <c r="N9220" s="491" t="s">
        <v>6</v>
      </c>
      <c r="O9220" s="491" t="s">
        <v>121</v>
      </c>
      <c r="P9220" s="491" t="s">
        <v>84</v>
      </c>
      <c r="Q9220" s="493">
        <v>2950</v>
      </c>
      <c r="R9220" s="491" t="s">
        <v>115</v>
      </c>
      <c r="S9220" s="497">
        <v>44568</v>
      </c>
      <c r="T9220" s="490" t="s">
        <v>100</v>
      </c>
      <c r="U9220" s="495">
        <v>2</v>
      </c>
      <c r="V9220" s="491">
        <v>0</v>
      </c>
      <c r="W9220" s="491">
        <v>2</v>
      </c>
      <c r="X9220" s="491" t="s">
        <v>20407</v>
      </c>
      <c r="Y9220" s="491"/>
      <c r="Z9220" s="491"/>
      <c r="AA9220" s="491" t="s">
        <v>3</v>
      </c>
      <c r="AB9220" s="491"/>
      <c r="AC9220" s="491" t="s">
        <v>167</v>
      </c>
      <c r="AD9220" s="491"/>
      <c r="AE9220" s="491" t="s">
        <v>125</v>
      </c>
      <c r="AF9220" s="497">
        <v>44573</v>
      </c>
    </row>
    <row r="9221" spans="1:32" ht="60" x14ac:dyDescent="0.25">
      <c r="A9221" s="491">
        <v>2256279</v>
      </c>
      <c r="B9221" s="492">
        <v>44571</v>
      </c>
      <c r="C9221" s="491" t="s">
        <v>17038</v>
      </c>
      <c r="D9221" s="491" t="s">
        <v>11</v>
      </c>
      <c r="E9221" s="491" t="s">
        <v>8</v>
      </c>
      <c r="F9221" s="491" t="s">
        <v>89</v>
      </c>
      <c r="G9221" s="491" t="s">
        <v>6866</v>
      </c>
      <c r="H9221" s="491" t="s">
        <v>81</v>
      </c>
      <c r="I9221" s="491" t="s">
        <v>20393</v>
      </c>
      <c r="J9221" s="491">
        <v>2988104</v>
      </c>
      <c r="K9221" s="491">
        <v>29</v>
      </c>
      <c r="L9221" s="491" t="s">
        <v>1</v>
      </c>
      <c r="M9221" s="491" t="s">
        <v>131</v>
      </c>
      <c r="N9221" s="491" t="s">
        <v>6</v>
      </c>
      <c r="O9221" s="491" t="s">
        <v>8</v>
      </c>
      <c r="P9221" s="491" t="s">
        <v>84</v>
      </c>
      <c r="Q9221" s="493">
        <v>10030</v>
      </c>
      <c r="R9221" s="491" t="s">
        <v>22</v>
      </c>
      <c r="S9221" s="497"/>
      <c r="T9221" s="490" t="s">
        <v>85</v>
      </c>
      <c r="U9221" s="495">
        <v>2</v>
      </c>
      <c r="V9221" s="491">
        <v>0</v>
      </c>
      <c r="W9221" s="491">
        <v>2</v>
      </c>
      <c r="X9221" s="491" t="s">
        <v>20408</v>
      </c>
      <c r="Y9221" s="491"/>
      <c r="Z9221" s="491"/>
      <c r="AA9221" s="491" t="s">
        <v>2</v>
      </c>
      <c r="AB9221" s="491"/>
      <c r="AC9221" s="491" t="s">
        <v>16822</v>
      </c>
      <c r="AD9221" s="491"/>
      <c r="AE9221" s="491" t="s">
        <v>18</v>
      </c>
      <c r="AF9221" s="497">
        <v>44573</v>
      </c>
    </row>
    <row r="9222" spans="1:32" ht="30" x14ac:dyDescent="0.25">
      <c r="A9222" s="491">
        <v>2256701</v>
      </c>
      <c r="B9222" s="492">
        <v>44572</v>
      </c>
      <c r="C9222" s="491" t="s">
        <v>24</v>
      </c>
      <c r="D9222" s="491" t="s">
        <v>10</v>
      </c>
      <c r="E9222" s="491" t="s">
        <v>8</v>
      </c>
      <c r="F9222" s="491" t="s">
        <v>80</v>
      </c>
      <c r="G9222" s="491" t="s">
        <v>16</v>
      </c>
      <c r="H9222" s="491" t="s">
        <v>90</v>
      </c>
      <c r="I9222" s="491" t="s">
        <v>20394</v>
      </c>
      <c r="J9222" s="491">
        <v>5185395</v>
      </c>
      <c r="K9222" s="491">
        <v>36</v>
      </c>
      <c r="L9222" s="491" t="s">
        <v>0</v>
      </c>
      <c r="M9222" s="491" t="s">
        <v>139</v>
      </c>
      <c r="N9222" s="491" t="s">
        <v>132</v>
      </c>
      <c r="O9222" s="491" t="s">
        <v>8</v>
      </c>
      <c r="P9222" s="491" t="s">
        <v>84</v>
      </c>
      <c r="Q9222" s="493">
        <v>17464</v>
      </c>
      <c r="R9222" s="491" t="s">
        <v>22</v>
      </c>
      <c r="S9222" s="497"/>
      <c r="T9222" s="490" t="s">
        <v>85</v>
      </c>
      <c r="U9222" s="495">
        <v>1</v>
      </c>
      <c r="V9222" s="491">
        <v>0</v>
      </c>
      <c r="W9222" s="491">
        <v>1</v>
      </c>
      <c r="X9222" s="491" t="s">
        <v>20409</v>
      </c>
      <c r="Y9222" s="491"/>
      <c r="Z9222" s="491"/>
      <c r="AA9222" s="491" t="s">
        <v>2</v>
      </c>
      <c r="AB9222" s="491"/>
      <c r="AC9222" s="491" t="s">
        <v>16822</v>
      </c>
      <c r="AD9222" s="491"/>
      <c r="AE9222" s="491" t="s">
        <v>18</v>
      </c>
      <c r="AF9222" s="497">
        <v>44573</v>
      </c>
    </row>
    <row r="9223" spans="1:32" ht="45" x14ac:dyDescent="0.25">
      <c r="A9223" s="491">
        <v>2256683</v>
      </c>
      <c r="B9223" s="492">
        <v>44572</v>
      </c>
      <c r="C9223" s="491" t="s">
        <v>24</v>
      </c>
      <c r="D9223" s="491" t="s">
        <v>10</v>
      </c>
      <c r="E9223" s="491" t="s">
        <v>100</v>
      </c>
      <c r="F9223" s="491" t="s">
        <v>80</v>
      </c>
      <c r="G9223" s="491" t="s">
        <v>16</v>
      </c>
      <c r="H9223" s="491" t="s">
        <v>90</v>
      </c>
      <c r="I9223" s="491" t="s">
        <v>20395</v>
      </c>
      <c r="J9223" s="491">
        <v>4353554</v>
      </c>
      <c r="K9223" s="491">
        <v>38</v>
      </c>
      <c r="L9223" s="491" t="s">
        <v>0</v>
      </c>
      <c r="M9223" s="491" t="s">
        <v>139</v>
      </c>
      <c r="N9223" s="491" t="s">
        <v>6</v>
      </c>
      <c r="O9223" s="491" t="s">
        <v>8</v>
      </c>
      <c r="P9223" s="491" t="s">
        <v>84</v>
      </c>
      <c r="Q9223" s="493">
        <v>17464</v>
      </c>
      <c r="R9223" s="491" t="s">
        <v>22</v>
      </c>
      <c r="S9223" s="497"/>
      <c r="T9223" s="490" t="s">
        <v>85</v>
      </c>
      <c r="U9223" s="495">
        <v>1</v>
      </c>
      <c r="V9223" s="491">
        <v>0</v>
      </c>
      <c r="W9223" s="491">
        <v>1</v>
      </c>
      <c r="X9223" s="491" t="s">
        <v>20410</v>
      </c>
      <c r="Y9223" s="491"/>
      <c r="Z9223" s="491"/>
      <c r="AA9223" s="491" t="s">
        <v>2</v>
      </c>
      <c r="AB9223" s="491"/>
      <c r="AC9223" s="491" t="s">
        <v>16822</v>
      </c>
      <c r="AD9223" s="491"/>
      <c r="AE9223" s="491" t="s">
        <v>18</v>
      </c>
      <c r="AF9223" s="497">
        <v>44573</v>
      </c>
    </row>
    <row r="9224" spans="1:32" ht="30" x14ac:dyDescent="0.25">
      <c r="A9224" s="491">
        <v>2256430</v>
      </c>
      <c r="B9224" s="492">
        <v>44572</v>
      </c>
      <c r="C9224" s="491" t="s">
        <v>162</v>
      </c>
      <c r="D9224" s="491" t="s">
        <v>16631</v>
      </c>
      <c r="E9224" s="491" t="s">
        <v>8</v>
      </c>
      <c r="F9224" s="491" t="s">
        <v>101</v>
      </c>
      <c r="G9224" s="491" t="s">
        <v>16</v>
      </c>
      <c r="H9224" s="491" t="s">
        <v>90</v>
      </c>
      <c r="I9224" s="491" t="s">
        <v>20396</v>
      </c>
      <c r="J9224" s="491">
        <v>4250308</v>
      </c>
      <c r="K9224" s="491">
        <v>41</v>
      </c>
      <c r="L9224" s="491" t="s">
        <v>1</v>
      </c>
      <c r="M9224" s="491" t="s">
        <v>20398</v>
      </c>
      <c r="N9224" s="491" t="s">
        <v>6</v>
      </c>
      <c r="O9224" s="491" t="s">
        <v>8</v>
      </c>
      <c r="P9224" s="491" t="s">
        <v>84</v>
      </c>
      <c r="Q9224" s="493">
        <v>12390</v>
      </c>
      <c r="R9224" s="491" t="s">
        <v>22</v>
      </c>
      <c r="S9224" s="497"/>
      <c r="T9224" s="490" t="s">
        <v>85</v>
      </c>
      <c r="U9224" s="495">
        <v>1</v>
      </c>
      <c r="V9224" s="491">
        <v>0</v>
      </c>
      <c r="W9224" s="491">
        <v>1</v>
      </c>
      <c r="X9224" s="491" t="s">
        <v>20411</v>
      </c>
      <c r="Y9224" s="491"/>
      <c r="Z9224" s="491"/>
      <c r="AA9224" s="491" t="s">
        <v>2</v>
      </c>
      <c r="AB9224" s="491"/>
      <c r="AC9224" s="491" t="s">
        <v>16822</v>
      </c>
      <c r="AD9224" s="491"/>
      <c r="AE9224" s="491" t="s">
        <v>18</v>
      </c>
      <c r="AF9224" s="497">
        <v>44573</v>
      </c>
    </row>
    <row r="9225" spans="1:32" ht="30" x14ac:dyDescent="0.25">
      <c r="A9225" s="491">
        <v>2256713</v>
      </c>
      <c r="B9225" s="492">
        <v>44572</v>
      </c>
      <c r="C9225" s="491" t="s">
        <v>20387</v>
      </c>
      <c r="D9225" s="491" t="s">
        <v>10</v>
      </c>
      <c r="E9225" s="491" t="s">
        <v>8</v>
      </c>
      <c r="F9225" s="491" t="s">
        <v>2760</v>
      </c>
      <c r="G9225" s="491" t="s">
        <v>16</v>
      </c>
      <c r="H9225" s="491" t="s">
        <v>90</v>
      </c>
      <c r="I9225" s="491" t="s">
        <v>20397</v>
      </c>
      <c r="J9225" s="491"/>
      <c r="K9225" s="491">
        <v>33</v>
      </c>
      <c r="L9225" s="491" t="s">
        <v>0</v>
      </c>
      <c r="M9225" s="491"/>
      <c r="N9225" s="491"/>
      <c r="O9225" s="491"/>
      <c r="P9225" s="491" t="s">
        <v>84</v>
      </c>
      <c r="Q9225" s="493">
        <v>26432</v>
      </c>
      <c r="R9225" s="491" t="s">
        <v>22</v>
      </c>
      <c r="S9225" s="497"/>
      <c r="T9225" s="494" t="s">
        <v>85</v>
      </c>
      <c r="U9225" s="495">
        <v>1</v>
      </c>
      <c r="V9225" s="491">
        <v>0</v>
      </c>
      <c r="W9225" s="491">
        <v>1</v>
      </c>
      <c r="X9225" s="491" t="s">
        <v>20412</v>
      </c>
      <c r="Y9225" s="491"/>
      <c r="Z9225" s="491"/>
      <c r="AA9225" s="491" t="s">
        <v>2</v>
      </c>
      <c r="AB9225" s="491"/>
      <c r="AC9225" s="491" t="s">
        <v>16819</v>
      </c>
      <c r="AD9225" s="491"/>
      <c r="AE9225" s="491" t="s">
        <v>18</v>
      </c>
      <c r="AF9225" s="497">
        <v>44573</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16952</v>
      </c>
      <c r="I1" s="522" t="s">
        <v>16953</v>
      </c>
      <c r="J1" s="523"/>
      <c r="K1" s="524" t="s">
        <v>16954</v>
      </c>
      <c r="L1" s="525"/>
      <c r="M1" s="526"/>
      <c r="N1" s="527" t="s">
        <v>16955</v>
      </c>
      <c r="O1" s="528"/>
      <c r="P1" s="529"/>
      <c r="Q1" s="530" t="s">
        <v>16956</v>
      </c>
      <c r="R1" s="530"/>
      <c r="S1" s="531"/>
      <c r="T1" s="499" t="s">
        <v>16957</v>
      </c>
      <c r="U1" s="500"/>
      <c r="V1" s="500"/>
      <c r="W1" s="500"/>
      <c r="X1" s="501"/>
      <c r="Y1" s="504" t="s">
        <v>16958</v>
      </c>
      <c r="Z1" s="505"/>
      <c r="AA1" s="506"/>
      <c r="AB1" s="58"/>
    </row>
    <row r="2" spans="1:28" ht="24" x14ac:dyDescent="0.25">
      <c r="A2" s="507" t="s">
        <v>16959</v>
      </c>
      <c r="B2" s="507" t="s">
        <v>61</v>
      </c>
      <c r="C2" s="509" t="s">
        <v>62</v>
      </c>
      <c r="D2" s="511" t="s">
        <v>16960</v>
      </c>
      <c r="E2" s="511" t="s">
        <v>16961</v>
      </c>
      <c r="F2" s="59"/>
      <c r="G2" s="513" t="s">
        <v>20</v>
      </c>
      <c r="H2" s="515" t="s">
        <v>16962</v>
      </c>
      <c r="I2" s="517" t="s">
        <v>100</v>
      </c>
      <c r="J2" s="517" t="s">
        <v>85</v>
      </c>
      <c r="K2" s="515" t="s">
        <v>84</v>
      </c>
      <c r="L2" s="515" t="s">
        <v>164</v>
      </c>
      <c r="M2" s="509" t="s">
        <v>16963</v>
      </c>
      <c r="N2" s="532" t="s">
        <v>1184</v>
      </c>
      <c r="O2" s="533"/>
      <c r="P2" s="534" t="s">
        <v>16964</v>
      </c>
      <c r="Q2" s="502" t="s">
        <v>16965</v>
      </c>
      <c r="R2" s="502" t="s">
        <v>16966</v>
      </c>
      <c r="S2" s="502" t="s">
        <v>16967</v>
      </c>
      <c r="T2" s="60" t="s">
        <v>16968</v>
      </c>
      <c r="U2" s="60" t="s">
        <v>16969</v>
      </c>
      <c r="V2" s="540" t="s">
        <v>16970</v>
      </c>
      <c r="W2" s="542" t="s">
        <v>16971</v>
      </c>
      <c r="X2" s="540" t="s">
        <v>121</v>
      </c>
      <c r="Y2" s="536" t="s">
        <v>16972</v>
      </c>
      <c r="Z2" s="536" t="s">
        <v>16973</v>
      </c>
      <c r="AA2" s="536" t="s">
        <v>16974</v>
      </c>
      <c r="AB2" s="538" t="s">
        <v>16975</v>
      </c>
    </row>
    <row r="3" spans="1:28" ht="24" x14ac:dyDescent="0.25">
      <c r="A3" s="508"/>
      <c r="B3" s="508"/>
      <c r="C3" s="510"/>
      <c r="D3" s="512"/>
      <c r="E3" s="512"/>
      <c r="F3" s="215" t="s">
        <v>16976</v>
      </c>
      <c r="G3" s="514"/>
      <c r="H3" s="516"/>
      <c r="I3" s="518"/>
      <c r="J3" s="518"/>
      <c r="K3" s="516"/>
      <c r="L3" s="516"/>
      <c r="M3" s="510"/>
      <c r="N3" s="216" t="s">
        <v>16977</v>
      </c>
      <c r="O3" s="217" t="s">
        <v>16978</v>
      </c>
      <c r="P3" s="535"/>
      <c r="Q3" s="503"/>
      <c r="R3" s="503"/>
      <c r="S3" s="503"/>
      <c r="T3" s="60" t="s">
        <v>16979</v>
      </c>
      <c r="U3" s="60" t="s">
        <v>16980</v>
      </c>
      <c r="V3" s="541"/>
      <c r="W3" s="543"/>
      <c r="X3" s="541"/>
      <c r="Y3" s="537"/>
      <c r="Z3" s="537"/>
      <c r="AA3" s="537"/>
      <c r="AB3" s="539"/>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18372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16952</v>
      </c>
      <c r="I2" s="522" t="s">
        <v>16953</v>
      </c>
      <c r="J2" s="523"/>
      <c r="K2" s="524" t="s">
        <v>16954</v>
      </c>
      <c r="L2" s="525"/>
      <c r="M2" s="526"/>
      <c r="N2" s="548" t="s">
        <v>16955</v>
      </c>
      <c r="O2" s="549"/>
      <c r="P2" s="550"/>
      <c r="Q2" s="530" t="s">
        <v>16956</v>
      </c>
      <c r="R2" s="530"/>
      <c r="S2" s="531"/>
      <c r="T2" s="499" t="s">
        <v>16957</v>
      </c>
      <c r="U2" s="500"/>
      <c r="V2" s="500"/>
      <c r="W2" s="500"/>
      <c r="X2" s="501"/>
      <c r="Y2" s="551" t="s">
        <v>16958</v>
      </c>
      <c r="Z2" s="552"/>
      <c r="AA2" s="552"/>
      <c r="AB2" s="553"/>
      <c r="AC2" s="551" t="s">
        <v>16958</v>
      </c>
      <c r="AD2" s="552"/>
      <c r="AE2" s="552"/>
      <c r="AF2" s="553"/>
    </row>
    <row r="3" spans="1:32" ht="24" x14ac:dyDescent="0.25">
      <c r="A3" s="554" t="s">
        <v>16959</v>
      </c>
      <c r="B3" s="556" t="s">
        <v>61</v>
      </c>
      <c r="C3" s="558" t="s">
        <v>62</v>
      </c>
      <c r="D3" s="560" t="s">
        <v>16960</v>
      </c>
      <c r="E3" s="560" t="s">
        <v>16961</v>
      </c>
      <c r="F3" s="6"/>
      <c r="G3" s="556" t="s">
        <v>20</v>
      </c>
      <c r="H3" s="562" t="s">
        <v>16962</v>
      </c>
      <c r="I3" s="517" t="s">
        <v>100</v>
      </c>
      <c r="J3" s="517" t="s">
        <v>85</v>
      </c>
      <c r="K3" s="562" t="s">
        <v>84</v>
      </c>
      <c r="L3" s="562" t="s">
        <v>164</v>
      </c>
      <c r="M3" s="558" t="s">
        <v>16963</v>
      </c>
      <c r="N3" s="567" t="s">
        <v>1184</v>
      </c>
      <c r="O3" s="568"/>
      <c r="P3" s="502" t="s">
        <v>16964</v>
      </c>
      <c r="Q3" s="502" t="s">
        <v>16965</v>
      </c>
      <c r="R3" s="502" t="s">
        <v>16966</v>
      </c>
      <c r="S3" s="502" t="s">
        <v>16967</v>
      </c>
      <c r="T3" s="7" t="s">
        <v>18373</v>
      </c>
      <c r="U3" s="7" t="s">
        <v>16969</v>
      </c>
      <c r="V3" s="540" t="s">
        <v>16970</v>
      </c>
      <c r="W3" s="542" t="s">
        <v>18374</v>
      </c>
      <c r="X3" s="540" t="s">
        <v>121</v>
      </c>
      <c r="Y3" s="565" t="s">
        <v>18375</v>
      </c>
      <c r="Z3" s="565" t="s">
        <v>18376</v>
      </c>
      <c r="AA3" s="565" t="s">
        <v>18377</v>
      </c>
      <c r="AB3" s="565" t="s">
        <v>18378</v>
      </c>
      <c r="AC3" s="538" t="s">
        <v>18379</v>
      </c>
      <c r="AD3" s="538" t="s">
        <v>18380</v>
      </c>
      <c r="AE3" s="538" t="s">
        <v>18381</v>
      </c>
      <c r="AF3" s="538" t="s">
        <v>18382</v>
      </c>
    </row>
    <row r="4" spans="1:32" ht="24.75" thickBot="1" x14ac:dyDescent="0.3">
      <c r="A4" s="555"/>
      <c r="B4" s="557"/>
      <c r="C4" s="559"/>
      <c r="D4" s="561"/>
      <c r="E4" s="561"/>
      <c r="F4" s="326" t="s">
        <v>16976</v>
      </c>
      <c r="G4" s="557"/>
      <c r="H4" s="563"/>
      <c r="I4" s="564"/>
      <c r="J4" s="564"/>
      <c r="K4" s="563"/>
      <c r="L4" s="563"/>
      <c r="M4" s="559"/>
      <c r="N4" s="327" t="s">
        <v>16977</v>
      </c>
      <c r="O4" s="328" t="s">
        <v>16978</v>
      </c>
      <c r="P4" s="569"/>
      <c r="Q4" s="569"/>
      <c r="R4" s="569"/>
      <c r="S4" s="569"/>
      <c r="T4" s="8" t="s">
        <v>16979</v>
      </c>
      <c r="U4" s="8" t="s">
        <v>16980</v>
      </c>
      <c r="V4" s="570"/>
      <c r="W4" s="571"/>
      <c r="X4" s="570"/>
      <c r="Y4" s="566"/>
      <c r="Z4" s="566"/>
      <c r="AA4" s="566"/>
      <c r="AB4" s="566"/>
      <c r="AC4" s="572"/>
      <c r="AD4" s="572"/>
      <c r="AE4" s="572"/>
      <c r="AF4" s="572"/>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2022-01-12T19:47:14Z</dcterms:modified>
  <cp:category/>
  <cp:contentStatus/>
</cp:coreProperties>
</file>