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8E6C1F5D-76EC-4ED2-94F0-3C84428B2FA4}"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Consolidado_reportes!$A$1:$AE$10287</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<sst xmlns="http://schemas.openxmlformats.org/spreadsheetml/2006/main" count="251156" uniqueCount="20861">
  <si>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</si>
  <si>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</si>
  <si>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</si>
  <si>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</si>
  <si>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</si>
  <si>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</si>
  <si>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</si>
  <si>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</si>
  <si>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</si>
  <si>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</si>
  <si>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</si>
  <si>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</si>
  <si>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</si>
  <si>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</si>
  <si>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</si>
  <si>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</si>
  <si>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</si>
  <si>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</si>
  <si>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</si>
  <si>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</si>
  <si>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</si>
  <si>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</si>
  <si>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</si>
  <si>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</si>
  <si>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</si>
  <si>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</si>
  <si>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</si>
  <si>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</si>
  <si>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</si>
  <si>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</si>
  <si>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</si>
  <si>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</si>
  <si>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</si>
  <si>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</si>
  <si>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</si>
  <si>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</si>
  <si>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</si>
  <si>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</si>
  <si>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</si>
  <si>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</si>
  <si>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</si>
  <si>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</si>
  <si>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</si>
  <si>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</si>
  <si>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</si>
  <si>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</si>
  <si>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</si>
  <si>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</si>
  <si>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</si>
  <si>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</si>
  <si>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</si>
  <si>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</si>
  <si>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</si>
  <si>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</si>
  <si>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</si>
  <si>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</si>
  <si>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</si>
  <si>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</si>
  <si>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</si>
  <si>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</si>
  <si>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</si>
  <si>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</si>
  <si>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</si>
  <si>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</si>
  <si>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</si>
  <si>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</si>
  <si>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</si>
  <si>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</si>
  <si>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</si>
  <si>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</si>
  <si>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</si>
  <si>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</si>
  <si>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</si>
  <si>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</si>
  <si>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</si>
  <si>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</si>
  <si>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</si>
  <si>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</si>
  <si>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</si>
  <si>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</si>
  <si>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</si>
  <si>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</si>
  <si>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</si>
  <si>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</si>
  <si>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</si>
  <si>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</si>
  <si>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</si>
  <si>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</si>
  <si>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</si>
  <si>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</si>
  <si>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</si>
  <si>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</si>
  <si>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</si>
  <si>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</si>
  <si>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</si>
  <si>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</si>
  <si>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</si>
  <si>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</si>
  <si>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</si>
  <si>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</si>
  <si>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</si>
  <si>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</si>
  <si>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</si>
  <si>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</si>
  <si>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</si>
  <si>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</si>
  <si>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</si>
  <si>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</si>
  <si>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</si>
  <si>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</si>
  <si>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</si>
  <si>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</si>
  <si>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</si>
  <si>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</si>
  <si>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</si>
  <si>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</si>
  <si>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</si>
  <si>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</si>
  <si>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</si>
  <si>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</si>
  <si>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</si>
  <si>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</si>
  <si>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</si>
  <si>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</si>
  <si>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</si>
  <si>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</si>
  <si>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</si>
  <si>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</si>
  <si>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</si>
  <si>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</si>
  <si>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</si>
  <si>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</si>
  <si>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</si>
  <si>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</si>
  <si>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</si>
  <si>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</si>
  <si>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</si>
  <si>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</si>
  <si>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</si>
  <si>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</si>
  <si>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</si>
  <si>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</si>
  <si>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</si>
  <si>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</si>
  <si>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</si>
  <si>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</si>
  <si>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</si>
  <si>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</si>
  <si>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</si>
  <si>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</si>
  <si>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</si>
  <si>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</si>
  <si>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</si>
  <si>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</si>
  <si>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</si>
  <si>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</si>
  <si>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</si>
  <si>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</si>
  <si>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</si>
  <si>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</si>
  <si>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</si>
  <si>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</si>
  <si>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</si>
  <si>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</si>
  <si>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</si>
  <si>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</si>
  <si>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</si>
  <si>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</si>
  <si>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</si>
  <si>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</si>
  <si>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</si>
  <si>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</si>
  <si>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</si>
  <si>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</si>
  <si>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</si>
  <si>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</si>
  <si>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</si>
  <si>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</si>
  <si>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</si>
  <si>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</si>
  <si>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</si>
  <si>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</si>
  <si>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</si>
  <si>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</si>
  <si>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</si>
  <si>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</si>
  <si>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</si>
  <si>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</si>
  <si>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</si>
  <si>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</si>
  <si>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</si>
  <si>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</si>
  <si>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</si>
  <si>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</si>
  <si>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</si>
  <si>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</si>
  <si>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</si>
  <si>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</si>
  <si>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</si>
  <si>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</si>
  <si>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</si>
  <si>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</si>
  <si>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</si>
  <si>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</si>
  <si>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</si>
  <si>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</si>
  <si>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</si>
  <si>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</si>
  <si>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</si>
  <si>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</si>
  <si>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</si>
  <si>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</si>
  <si>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</si>
  <si>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</si>
  <si>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</si>
  <si>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</si>
  <si>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</si>
  <si>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</si>
  <si>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</si>
  <si>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</si>
  <si>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</si>
  <si>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</si>
  <si>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</si>
  <si>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</si>
  <si>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</si>
  <si>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</si>
  <si>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</si>
  <si>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</si>
  <si>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</si>
  <si>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</si>
  <si>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</si>
  <si>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</si>
  <si>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</si>
  <si>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</si>
  <si>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</si>
  <si>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</si>
  <si>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</si>
  <si>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</si>
  <si>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</si>
  <si>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</si>
  <si>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</si>
  <si>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</si>
  <si>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</si>
  <si>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</si>
  <si>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</si>
  <si>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</si>
  <si>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</si>
  <si>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</si>
  <si>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</si>
  <si>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</si>
  <si>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</si>
  <si>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</si>
  <si>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</si>
  <si>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</si>
  <si>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</si>
  <si>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</si>
  <si>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</si>
  <si>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</si>
  <si>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</si>
  <si>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</si>
  <si>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</si>
  <si>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</si>
  <si>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</si>
  <si>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</si>
  <si>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</si>
  <si>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</si>
  <si>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</si>
  <si>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</si>
  <si>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</si>
  <si>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</si>
  <si>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</si>
  <si>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</si>
  <si>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</si>
  <si>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</si>
  <si>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</si>
  <si>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</si>
  <si>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</si>
  <si>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</si>
  <si>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</si>
  <si>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</si>
  <si>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</si>
  <si>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</si>
  <si>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</si>
  <si>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</si>
  <si>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</si>
  <si>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</si>
  <si>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</si>
  <si>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</si>
  <si>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</si>
  <si>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</si>
  <si>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</si>
  <si>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</si>
  <si>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</si>
  <si>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</si>
  <si>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</si>
  <si>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</si>
  <si>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</si>
  <si>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</si>
  <si>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</si>
  <si>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</si>
  <si>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</si>
  <si>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</si>
  <si>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</si>
  <si>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</si>
  <si>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</si>
  <si>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</si>
  <si>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</si>
  <si>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</si>
  <si>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</si>
  <si>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</si>
  <si>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</si>
  <si>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</si>
  <si>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</si>
  <si>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</si>
  <si>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</si>
  <si>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</si>
  <si>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</si>
  <si>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</si>
  <si>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</si>
  <si>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</si>
  <si>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</si>
  <si>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</si>
  <si>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</si>
  <si>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</si>
  <si>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</si>
  <si>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</si>
  <si>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</si>
  <si>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</si>
  <si>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</si>
  <si>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</si>
  <si>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</si>
  <si>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</si>
  <si>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</si>
  <si>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</si>
  <si>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</si>
  <si>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</si>
  <si>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</si>
  <si>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</si>
  <si>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</si>
  <si>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</si>
  <si>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</si>
  <si>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</si>
  <si>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</si>
  <si>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</si>
  <si>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</si>
  <si>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</si>
  <si>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</si>
  <si>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</si>
  <si>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</si>
  <si>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</si>
  <si>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</si>
  <si>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</si>
  <si>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</si>
  <si>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</si>
  <si>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</si>
  <si>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</si>
  <si>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</si>
  <si>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</si>
  <si>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</si>
  <si>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</si>
  <si>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</si>
  <si>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</si>
  <si>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</si>
  <si>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</si>
  <si>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</si>
  <si>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</si>
  <si>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</si>
  <si>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</si>
  <si>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</si>
  <si>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</si>
  <si>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</si>
  <si>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</si>
  <si>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</si>
  <si>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</si>
  <si>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</si>
  <si>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</si>
  <si>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</si>
  <si>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</si>
  <si>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</si>
  <si>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</si>
  <si>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</si>
  <si>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</si>
  <si>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</si>
  <si>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</si>
  <si>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</si>
  <si>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</si>
  <si>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</si>
  <si>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</si>
  <si>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</si>
  <si>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</si>
  <si>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</si>
  <si>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</si>
  <si>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</si>
  <si>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</si>
  <si>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</si>
  <si>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</si>
  <si>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</si>
  <si>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</si>
  <si>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</si>
  <si>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</si>
  <si>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</si>
  <si>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</si>
  <si>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</si>
  <si>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</si>
  <si>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</si>
  <si>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</si>
  <si>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</si>
  <si>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</si>
  <si>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</si>
  <si>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</si>
  <si>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</si>
  <si>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</si>
  <si>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</si>
  <si>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</si>
  <si>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</si>
  <si>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</si>
  <si>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</si>
  <si>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</si>
  <si>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</si>
  <si>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</si>
  <si>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</si>
  <si>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</si>
  <si>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</si>
  <si>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</si>
  <si>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</si>
  <si>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</si>
  <si>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</si>
  <si>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</si>
  <si>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</si>
  <si>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</si>
  <si>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</si>
  <si>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</si>
  <si>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</si>
  <si>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</si>
  <si>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</si>
  <si>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</si>
  <si>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</si>
  <si>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</si>
  <si>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</si>
  <si>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</si>
  <si>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</si>
  <si>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</si>
  <si>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</si>
  <si>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</si>
  <si>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</si>
  <si>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</si>
  <si>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</si>
  <si>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</si>
  <si>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</si>
  <si>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</si>
  <si>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</si>
  <si>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</si>
  <si>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</si>
  <si>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</si>
  <si>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</si>
  <si>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</si>
  <si>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</si>
  <si>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</si>
  <si>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</si>
  <si>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</si>
  <si>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</si>
  <si>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</si>
  <si>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</si>
  <si>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</si>
  <si>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</si>
  <si>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</si>
  <si>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</si>
  <si>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</si>
  <si>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</si>
  <si>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</si>
  <si>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</si>
  <si>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</si>
  <si>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</si>
  <si>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</si>
  <si>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</si>
  <si>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</si>
  <si>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</si>
  <si>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</si>
  <si>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</si>
  <si>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</si>
  <si>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</si>
  <si>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</si>
  <si>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</si>
  <si>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</si>
  <si>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</si>
  <si>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</si>
  <si>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</si>
  <si>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</si>
  <si>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</si>
  <si>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</si>
  <si>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</si>
  <si>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</si>
  <si>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</si>
  <si>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</si>
  <si>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</si>
  <si>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</si>
  <si>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</si>
  <si>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</si>
  <si>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</si>
  <si>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</si>
  <si>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</si>
  <si>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</si>
  <si>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</si>
  <si>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</si>
  <si>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</si>
  <si>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</si>
  <si>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</si>
  <si>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</si>
  <si>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</si>
  <si>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</si>
  <si>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</si>
  <si>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</si>
  <si>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</si>
  <si>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</si>
  <si>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</si>
  <si>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</si>
  <si>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</si>
  <si>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</si>
  <si>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</si>
  <si>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</si>
  <si>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</si>
  <si>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</si>
  <si>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</si>
  <si>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</si>
  <si>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</si>
  <si>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</si>
  <si>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</si>
  <si>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</si>
  <si>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</si>
  <si>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</si>
  <si>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</si>
  <si>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</si>
  <si>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</si>
  <si>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</si>
  <si>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</si>
  <si>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</si>
  <si>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</si>
  <si>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</si>
  <si>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</si>
  <si>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</si>
  <si>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</si>
  <si>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</si>
  <si>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</si>
  <si>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</si>
  <si>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</si>
  <si>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</si>
  <si>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</si>
  <si>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</si>
  <si>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</si>
  <si>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</si>
  <si>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</si>
  <si>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</si>
  <si>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</si>
  <si>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</si>
  <si>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</si>
  <si>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</si>
  <si>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</si>
  <si>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</si>
  <si>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</si>
  <si>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</si>
  <si>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</si>
  <si>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</si>
  <si>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</si>
  <si>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</si>
  <si>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</si>
  <si>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</si>
  <si>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</si>
  <si>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</si>
  <si>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</si>
  <si>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</si>
  <si>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</si>
  <si>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</si>
  <si>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</si>
  <si>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</si>
  <si>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</si>
  <si>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</si>
  <si>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</si>
  <si>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</si>
  <si>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</si>
  <si>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</si>
  <si>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</si>
  <si>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</si>
  <si>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</si>
  <si>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</si>
  <si>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</si>
  <si>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</si>
  <si>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</si>
  <si>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</si>
  <si>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</si>
  <si>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</si>
  <si>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</si>
  <si>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</si>
  <si>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</si>
  <si>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</si>
  <si>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</si>
  <si>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</si>
  <si>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</si>
  <si>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</si>
  <si>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</si>
  <si>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</si>
  <si>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</si>
  <si>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</si>
  <si>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</si>
  <si>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</si>
  <si>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</si>
  <si>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</si>
  <si>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</si>
  <si>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</si>
  <si>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</si>
  <si>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</si>
  <si>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</si>
  <si>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</si>
  <si>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</si>
  <si>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</si>
  <si>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</si>
  <si>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</si>
  <si>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</si>
  <si>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</si>
  <si>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</si>
  <si>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</si>
  <si>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</si>
  <si>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</si>
  <si>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</si>
  <si>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</si>
  <si>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</si>
  <si>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</si>
  <si>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</si>
  <si>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</si>
  <si>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</si>
  <si>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</si>
  <si>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</si>
  <si>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</si>
  <si>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</si>
  <si>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</si>
  <si>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</si>
  <si>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</si>
  <si>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</si>
  <si>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</si>
  <si>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</si>
  <si>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</si>
  <si>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</si>
  <si>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</si>
  <si>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</si>
  <si>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</si>
  <si>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</si>
  <si>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</si>
  <si>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</si>
  <si>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</si>
  <si>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</si>
  <si>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</si>
  <si>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</si>
  <si>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</si>
  <si>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</si>
  <si>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</si>
  <si>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</si>
  <si>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</si>
  <si>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</si>
  <si>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</si>
  <si>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</si>
  <si>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</si>
  <si>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</si>
  <si>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</si>
  <si>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</si>
  <si>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</si>
  <si>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</si>
  <si>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</si>
  <si>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</si>
  <si>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</si>
  <si>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</si>
  <si>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</si>
  <si>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</si>
  <si>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</si>
  <si>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</si>
  <si>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</si>
  <si>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</si>
  <si>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</si>
  <si>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</si>
  <si>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</si>
  <si>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</si>
  <si>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</si>
  <si>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</si>
  <si>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</si>
  <si>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</si>
  <si>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</si>
  <si>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</si>
  <si>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</si>
  <si>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</si>
  <si>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</si>
  <si>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</si>
  <si>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</si>
  <si>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</si>
  <si>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</si>
  <si>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</si>
  <si>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</si>
  <si>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</si>
  <si>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</si>
  <si>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</si>
  <si>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</si>
  <si>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</si>
  <si>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</si>
  <si>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</si>
  <si>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</si>
  <si>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</si>
  <si>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</si>
  <si>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</si>
  <si>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</si>
  <si>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</si>
  <si>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</si>
  <si>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</si>
  <si>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</si>
  <si>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</si>
  <si>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</si>
  <si>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</si>
  <si>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</si>
  <si>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</si>
  <si>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</si>
  <si>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</si>
  <si>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</si>
  <si>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</si>
  <si>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</si>
  <si>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</si>
  <si>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</si>
  <si>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</si>
  <si>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</si>
  <si>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</si>
  <si>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</si>
  <si>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</si>
  <si>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</si>
  <si>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</si>
  <si>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</si>
  <si>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</si>
  <si>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</si>
  <si>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</si>
  <si>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</si>
  <si>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</si>
  <si>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</si>
  <si>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</si>
  <si>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</si>
  <si>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</si>
  <si>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</si>
  <si>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</si>
  <si>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</si>
  <si>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</si>
  <si>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</si>
  <si>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</si>
  <si>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</si>
  <si>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</si>
  <si>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</si>
  <si>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</si>
  <si>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</si>
  <si>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</si>
  <si>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</si>
  <si>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</si>
  <si>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</si>
  <si>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</si>
  <si>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</si>
  <si>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</si>
  <si>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</si>
  <si>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</si>
  <si>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</si>
  <si>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</si>
  <si>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</si>
  <si>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</si>
  <si>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</si>
  <si>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</si>
  <si>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</si>
  <si>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</si>
  <si>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</si>
  <si>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</si>
  <si>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</si>
  <si>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</si>
  <si>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</si>
  <si>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</si>
  <si>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</si>
  <si>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</si>
  <si>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</si>
  <si>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</si>
  <si>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</si>
  <si>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</si>
  <si>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</si>
  <si>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</si>
  <si>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</si>
  <si>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</si>
  <si>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</si>
  <si>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</si>
  <si>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</si>
  <si>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</si>
  <si>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</si>
  <si>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</si>
  <si>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</si>
  <si>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</si>
  <si>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</si>
  <si>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</si>
  <si>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</si>
  <si>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</si>
  <si>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</si>
  <si>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</si>
  <si>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</si>
  <si>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</si>
  <si>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</si>
  <si>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</si>
  <si>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</si>
  <si>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</si>
  <si>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</si>
  <si>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</si>
  <si>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</si>
  <si>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</si>
  <si>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</si>
  <si>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</si>
  <si>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</si>
  <si>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</si>
  <si>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</si>
  <si>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</si>
  <si>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</si>
  <si>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</si>
  <si>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</si>
  <si>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</si>
  <si>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</si>
  <si>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</si>
  <si>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</si>
  <si>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</si>
  <si>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</si>
  <si>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</si>
  <si>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</si>
  <si>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</si>
  <si>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</si>
  <si>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</si>
  <si>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</si>
  <si>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</si>
  <si>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</si>
  <si>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</si>
  <si>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</si>
  <si>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</si>
  <si>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</si>
  <si>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</si>
  <si>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</si>
  <si>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</si>
  <si>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</si>
  <si>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</si>
  <si>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</si>
  <si>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</si>
  <si>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</si>
  <si>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</si>
  <si>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</si>
  <si>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</si>
  <si>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</si>
  <si>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</si>
  <si>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</si>
  <si>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</si>
  <si>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</si>
  <si>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</si>
  <si>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</si>
  <si>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</si>
  <si>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</si>
  <si>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</si>
  <si>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</si>
  <si>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</si>
  <si>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</si>
  <si>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</si>
  <si>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</si>
  <si>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</si>
  <si>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</si>
  <si>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</si>
  <si>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</si>
  <si>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</si>
  <si>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</si>
  <si>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</si>
  <si>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</si>
  <si>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</si>
  <si>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</si>
  <si>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</si>
  <si>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</si>
  <si>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</si>
  <si>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</si>
  <si>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</si>
  <si>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</si>
  <si>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</si>
  <si>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</si>
  <si>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</si>
  <si>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</si>
  <si>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</si>
  <si>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</si>
  <si>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</si>
  <si>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</si>
  <si>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</si>
  <si>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</si>
  <si>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</si>
  <si>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</si>
  <si>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</si>
  <si>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</si>
  <si>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</si>
  <si>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</si>
  <si>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</si>
  <si>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</si>
  <si>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</si>
  <si>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</si>
  <si>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</si>
  <si>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</si>
  <si>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</si>
  <si>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</si>
  <si>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</si>
  <si>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</si>
  <si>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</si>
  <si>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</si>
  <si>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</si>
  <si>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</si>
  <si>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</si>
  <si>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</si>
  <si>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</si>
  <si>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</si>
  <si>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</si>
  <si>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</si>
  <si>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</si>
  <si>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</si>
  <si>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</si>
  <si>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</si>
  <si>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</si>
  <si>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</si>
  <si>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</si>
  <si>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</si>
  <si>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</si>
  <si>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</si>
  <si>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</si>
  <si>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</si>
  <si>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</si>
  <si>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</si>
  <si>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</si>
  <si>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</si>
  <si>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</si>
  <si>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</si>
  <si>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</si>
  <si>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</si>
  <si>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</si>
  <si>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</si>
  <si>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</si>
  <si>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</si>
  <si>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</si>
  <si>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</si>
  <si>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</si>
  <si>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</si>
  <si>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</si>
  <si>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</si>
  <si>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</si>
  <si>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</si>
  <si>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</si>
  <si>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</si>
  <si>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</si>
  <si>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</si>
  <si>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</si>
  <si>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</si>
  <si>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</si>
  <si>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</si>
  <si>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</si>
  <si>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</si>
  <si>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</si>
  <si>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</si>
  <si>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</si>
  <si>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</si>
  <si>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</si>
  <si>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</si>
  <si>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</si>
  <si>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</si>
  <si>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</si>
  <si>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</si>
  <si>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</si>
  <si>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</si>
  <si>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</si>
  <si>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</si>
  <si>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</si>
  <si>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</si>
  <si>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</si>
  <si>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</si>
  <si>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</si>
  <si>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</si>
  <si>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</si>
  <si>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</si>
  <si>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</si>
  <si>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</si>
  <si>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</si>
  <si>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</si>
  <si>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</si>
  <si>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</si>
  <si>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</si>
  <si>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</si>
  <si>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</si>
  <si>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</si>
  <si>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</si>
  <si>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</si>
  <si>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</si>
  <si>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</si>
  <si>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</si>
  <si>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</si>
  <si>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</si>
  <si>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</si>
  <si>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</si>
  <si>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</si>
  <si>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</si>
  <si>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</si>
  <si>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</si>
  <si>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</si>
  <si>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</si>
  <si>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</si>
  <si>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</si>
  <si>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</si>
  <si>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</si>
  <si>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</si>
  <si>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</si>
  <si>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</si>
  <si>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</si>
  <si>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</si>
  <si>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</si>
  <si>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</si>
  <si>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</si>
  <si>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</si>
  <si>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</si>
  <si>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</si>
  <si>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</si>
  <si>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</si>
  <si>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</si>
  <si>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</si>
  <si>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</si>
  <si>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</si>
  <si>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</si>
  <si>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</si>
  <si>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</si>
  <si>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</si>
  <si>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</si>
  <si>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</si>
  <si>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</si>
  <si>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</si>
  <si>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</si>
  <si>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</si>
  <si>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</si>
  <si>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</si>
  <si>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</si>
  <si>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</si>
  <si>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</si>
  <si>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</si>
  <si>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</si>
  <si>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</si>
  <si>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</si>
  <si>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</si>
  <si>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</si>
  <si>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</si>
  <si>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</si>
  <si>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</si>
  <si>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</si>
  <si>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</si>
  <si>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</si>
  <si>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</si>
  <si>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</si>
  <si>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</si>
  <si>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</si>
  <si>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</si>
  <si>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</si>
  <si>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</si>
  <si>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</si>
  <si>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</si>
  <si>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</si>
  <si>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</si>
  <si>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</si>
  <si>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</si>
  <si>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</si>
  <si>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</si>
  <si>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</si>
  <si>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</si>
  <si>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</si>
  <si>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</si>
  <si>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</si>
  <si>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</si>
  <si>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</si>
  <si>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</si>
  <si>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</si>
  <si>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</si>
  <si>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</si>
  <si>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</si>
  <si>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</si>
  <si>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</si>
  <si>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</si>
  <si>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</si>
  <si>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</si>
  <si>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</si>
  <si>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</si>
  <si>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</si>
  <si>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</si>
  <si>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</si>
  <si>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</si>
  <si>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</si>
  <si>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</si>
  <si>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</si>
  <si>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</si>
  <si>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</si>
  <si>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</si>
  <si>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</si>
  <si>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</si>
  <si>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</si>
  <si>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</si>
  <si>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</si>
  <si>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</si>
  <si>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</si>
  <si>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</si>
  <si>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</si>
  <si>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</si>
  <si>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</si>
  <si>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</si>
  <si>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</si>
  <si>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</si>
  <si>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</si>
  <si>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</si>
  <si>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</si>
  <si>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</si>
  <si>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</si>
  <si>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</si>
  <si>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</si>
  <si>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</si>
  <si>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</si>
  <si>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</si>
  <si>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</si>
  <si>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</si>
  <si>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</si>
  <si>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</si>
  <si>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</si>
  <si>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</si>
  <si>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</si>
  <si>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</si>
  <si>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</si>
  <si>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</si>
  <si>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</si>
  <si>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</si>
  <si>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</si>
  <si>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</si>
  <si>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</si>
  <si>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</si>
  <si>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</si>
  <si>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</si>
  <si>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</si>
  <si>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</si>
  <si>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</si>
  <si>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</si>
  <si>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</si>
  <si>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</si>
  <si>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</si>
  <si>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</si>
  <si>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</si>
  <si>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</si>
  <si>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</si>
  <si>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</si>
  <si>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</si>
  <si>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</si>
  <si>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</si>
  <si>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</si>
  <si>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</si>
  <si>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</si>
  <si>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</si>
  <si>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</si>
  <si>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</si>
  <si>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</si>
  <si>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</si>
  <si>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</si>
  <si>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</si>
  <si>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</si>
  <si>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</si>
  <si>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</si>
  <si>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</si>
  <si>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</si>
  <si>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</si>
  <si>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</si>
  <si>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</si>
  <si>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</si>
  <si>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</si>
  <si>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</si>
  <si>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</si>
  <si>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</si>
  <si>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</si>
  <si>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</si>
  <si>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</si>
  <si>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</si>
  <si>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</si>
  <si>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</si>
  <si>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</si>
  <si>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</si>
  <si>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</si>
  <si>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</si>
  <si>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</si>
  <si>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</si>
  <si>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</si>
  <si>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</si>
  <si>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</si>
  <si>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</si>
  <si>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</si>
  <si>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</si>
  <si>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</si>
  <si>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</si>
  <si>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</si>
  <si>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</si>
  <si>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</si>
  <si>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</si>
  <si>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</si>
  <si>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</si>
  <si>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</si>
  <si>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</si>
  <si>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</si>
  <si>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</si>
  <si>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</si>
  <si>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</si>
  <si>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</si>
  <si>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</si>
  <si>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</si>
  <si>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</si>
  <si>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</si>
  <si>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</si>
  <si>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</si>
  <si>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</si>
  <si>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</si>
  <si>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</si>
  <si>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</si>
  <si>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</si>
  <si>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</si>
  <si>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</si>
  <si>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</si>
  <si>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</si>
  <si>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</si>
  <si>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</si>
  <si>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</si>
  <si>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</si>
  <si>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</si>
  <si>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</si>
  <si>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</si>
  <si>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</si>
  <si>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</si>
  <si>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</si>
  <si>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</si>
  <si>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</si>
  <si>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</si>
  <si>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</si>
  <si>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</si>
  <si>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</si>
  <si>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</si>
  <si>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</si>
  <si>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</si>
  <si>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</si>
  <si>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</si>
  <si>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</si>
  <si>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</si>
  <si>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</si>
  <si>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</si>
  <si>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</si>
  <si>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</si>
  <si>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</si>
  <si>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</si>
  <si>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</si>
  <si>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</si>
  <si>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</si>
  <si>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</si>
  <si>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</si>
  <si>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</si>
  <si>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</si>
  <si>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</si>
  <si>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</si>
  <si>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</si>
  <si>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</si>
  <si>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</si>
  <si>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</si>
  <si>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</si>
  <si>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</si>
  <si>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</si>
  <si>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</si>
  <si>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</si>
  <si>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</si>
  <si>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</si>
  <si>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</si>
  <si>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</si>
  <si>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</si>
  <si>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</si>
  <si>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</si>
  <si>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</si>
  <si>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</si>
  <si>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</si>
  <si>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</si>
  <si>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</si>
  <si>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</si>
  <si>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</si>
  <si>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</si>
  <si>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</si>
  <si>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</si>
  <si>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</si>
  <si>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</si>
  <si>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</si>
  <si>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</si>
  <si>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</si>
  <si>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</si>
  <si>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</si>
  <si>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</si>
  <si>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</si>
  <si>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</si>
  <si>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</si>
  <si>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</si>
  <si>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</si>
  <si>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</si>
  <si>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</si>
  <si>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</si>
  <si>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</si>
  <si>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</si>
  <si>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</si>
  <si>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</si>
  <si>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</si>
  <si>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</si>
  <si>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</si>
  <si>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</si>
  <si>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</si>
  <si>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</si>
  <si>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</si>
  <si>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</si>
  <si>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</si>
  <si>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</si>
  <si>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</si>
  <si>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</si>
  <si>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</si>
  <si>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</si>
  <si>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</si>
  <si>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</si>
  <si>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</si>
  <si>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</si>
  <si>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</si>
  <si>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</si>
  <si>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</si>
  <si>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</si>
  <si>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</si>
  <si>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</si>
  <si>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</si>
  <si>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</si>
  <si>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</si>
  <si>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</si>
  <si>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</si>
  <si>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</si>
  <si>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</si>
  <si>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</si>
  <si>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</si>
  <si>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</si>
  <si>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</si>
  <si>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</si>
  <si>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</si>
  <si>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</si>
  <si>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</si>
  <si>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</si>
  <si>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</si>
  <si>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</si>
  <si>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</si>
  <si>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</si>
  <si>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</si>
  <si>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</si>
  <si>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</si>
  <si>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</si>
  <si>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</si>
  <si>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</si>
  <si>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</si>
  <si>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</si>
  <si>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</si>
  <si>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</si>
  <si>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</si>
  <si>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</si>
  <si>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</si>
  <si>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</si>
  <si>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</si>
  <si>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</si>
  <si>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</si>
  <si>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</si>
  <si>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</si>
  <si>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</si>
  <si>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</si>
  <si>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</si>
  <si>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</si>
  <si>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</si>
  <si>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</si>
  <si>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</si>
  <si>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</si>
  <si>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</si>
  <si>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</si>
  <si>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</si>
  <si>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</si>
  <si>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</si>
  <si>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</si>
  <si>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</si>
  <si>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</si>
  <si>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</si>
  <si>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</si>
  <si>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</si>
  <si>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</si>
  <si>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</si>
  <si>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</si>
  <si>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</si>
  <si>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</si>
  <si>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</si>
  <si>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</si>
  <si>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</si>
  <si>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</si>
  <si>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</si>
  <si>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</si>
  <si>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</si>
  <si>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</si>
  <si>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</si>
  <si>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</si>
  <si>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</si>
  <si>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</si>
  <si>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</si>
  <si>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</si>
  <si>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</si>
  <si>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</si>
  <si>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</si>
  <si>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</si>
  <si>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</si>
  <si>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</si>
  <si>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</si>
  <si>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</si>
  <si>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</si>
  <si>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</si>
  <si>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</si>
  <si>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</si>
  <si>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</si>
  <si>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</si>
  <si>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</si>
  <si>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</si>
  <si>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</si>
  <si>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</si>
  <si>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</si>
  <si>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</si>
  <si>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</si>
  <si>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</si>
  <si>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</si>
  <si>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</si>
  <si>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</si>
  <si>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</si>
  <si>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</si>
  <si>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</si>
  <si>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</si>
  <si>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</si>
  <si>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</si>
  <si>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</si>
  <si>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</si>
  <si>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</si>
  <si>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</si>
  <si>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</si>
  <si>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</si>
  <si>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</si>
  <si>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</si>
  <si>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</si>
  <si>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</si>
  <si>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</si>
  <si>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</si>
  <si>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</si>
  <si>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</si>
  <si>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</si>
  <si>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</si>
  <si>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</si>
  <si>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</si>
  <si>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</si>
  <si>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</si>
  <si>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</si>
  <si>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</si>
  <si>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</si>
  <si>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</si>
  <si>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</si>
  <si>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</si>
  <si>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</si>
  <si>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</si>
  <si>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</si>
  <si>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</si>
  <si>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</si>
  <si>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</si>
  <si>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</si>
  <si>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</si>
  <si>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</si>
  <si>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</si>
  <si>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</si>
  <si>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</si>
  <si>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</si>
  <si>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</si>
  <si>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</si>
  <si>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</si>
  <si>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</si>
  <si>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</si>
  <si>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</si>
  <si>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</si>
  <si>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</si>
  <si>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</si>
  <si>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</si>
  <si>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</si>
  <si>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</si>
  <si>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</si>
  <si>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</si>
  <si>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</si>
  <si>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</si>
  <si>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</si>
  <si>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</si>
  <si>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</si>
  <si>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</si>
  <si>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</si>
  <si>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</si>
  <si>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</si>
  <si>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</si>
  <si>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</si>
  <si>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</si>
  <si>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</si>
  <si>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</si>
  <si>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</si>
  <si>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</si>
  <si>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</si>
  <si>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</si>
  <si>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</si>
  <si>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</si>
  <si>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</si>
  <si>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</si>
  <si>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</si>
  <si>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</si>
  <si>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</si>
  <si>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</si>
  <si>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</si>
  <si>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</si>
  <si>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</si>
  <si>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</si>
  <si>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</si>
  <si>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</si>
  <si>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</si>
  <si>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</si>
  <si>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</si>
  <si>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</si>
  <si>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</si>
  <si>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</si>
  <si>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</si>
  <si>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</si>
  <si>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</si>
  <si>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</si>
  <si>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</si>
  <si>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</si>
  <si>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</si>
  <si>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</si>
  <si>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</si>
  <si>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</si>
  <si>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</si>
  <si>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</si>
  <si>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</si>
  <si>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</si>
  <si>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</si>
  <si>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</si>
  <si>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</si>
  <si>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</si>
  <si>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</si>
  <si>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</si>
  <si>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</si>
  <si>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</si>
  <si>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</si>
  <si>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</si>
  <si>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</si>
  <si>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</si>
  <si>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</si>
  <si>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</si>
  <si>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</si>
  <si>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</si>
  <si>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</si>
  <si>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</si>
  <si>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</si>
  <si>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</si>
  <si>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</si>
  <si>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</si>
  <si>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</si>
  <si>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</si>
  <si>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</si>
  <si>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</si>
  <si>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</si>
  <si>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</si>
  <si>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</si>
  <si>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</si>
  <si>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</si>
  <si>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</si>
  <si>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</si>
  <si>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</si>
  <si>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</si>
  <si>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</si>
  <si>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</si>
  <si>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</si>
  <si>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</si>
  <si>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</si>
  <si>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</si>
  <si>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</si>
  <si>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</si>
  <si>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</si>
  <si>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</si>
  <si>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</si>
  <si>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</si>
  <si>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</si>
  <si>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</si>
  <si>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</si>
  <si>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</si>
  <si>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</si>
  <si>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</si>
  <si>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</si>
  <si>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</si>
  <si>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</si>
  <si>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</si>
  <si>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</si>
  <si>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</si>
  <si>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</si>
  <si>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</si>
  <si>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</si>
  <si>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</si>
  <si>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</si>
  <si>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</si>
  <si>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</si>
  <si>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</si>
  <si>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</si>
  <si>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</si>
  <si>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</si>
  <si>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</si>
  <si>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</si>
  <si>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</si>
  <si>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</si>
  <si>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</si>
  <si>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</si>
  <si>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</si>
  <si>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</si>
  <si>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</si>
  <si>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</si>
  <si>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</si>
  <si>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</si>
  <si>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</si>
  <si>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</si>
  <si>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</si>
  <si>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</si>
  <si>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</si>
  <si>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</si>
  <si>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</si>
  <si>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</si>
  <si>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</si>
  <si>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</si>
  <si>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</si>
  <si>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</si>
  <si>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</si>
  <si>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</si>
  <si>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</si>
  <si>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</si>
  <si>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</si>
  <si>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</si>
  <si>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</si>
  <si>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</si>
  <si>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</si>
  <si>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</si>
  <si>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</si>
  <si>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</si>
  <si>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</si>
  <si>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</si>
  <si>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</si>
  <si>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</si>
  <si>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</si>
  <si>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</si>
  <si>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</si>
  <si>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</si>
  <si>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</si>
  <si>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</si>
  <si>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</si>
  <si>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</si>
  <si>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</si>
  <si>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</si>
  <si>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</si>
  <si>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</si>
  <si>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</si>
  <si>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</si>
  <si>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</si>
  <si>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</si>
  <si>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</si>
  <si>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</si>
  <si>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</si>
  <si>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</si>
  <si>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</si>
  <si>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</si>
  <si>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</si>
  <si>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</si>
  <si>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</si>
  <si>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</si>
  <si>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</si>
  <si>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</si>
  <si>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</si>
  <si>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</si>
  <si>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</si>
  <si>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</si>
  <si>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</si>
  <si>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</si>
  <si>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</si>
  <si>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</si>
  <si>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</si>
  <si>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</si>
  <si>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</si>
  <si>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</si>
  <si>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</si>
  <si>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</si>
  <si>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</si>
  <si>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</si>
  <si>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</si>
  <si>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</si>
  <si>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</si>
  <si>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</si>
  <si>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</si>
  <si>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</si>
  <si>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</si>
  <si>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</si>
  <si>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</si>
  <si>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</si>
  <si>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</si>
  <si>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</si>
  <si>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</si>
  <si>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</si>
  <si>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</si>
  <si>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</si>
  <si>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</si>
  <si>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</si>
  <si>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</si>
  <si>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</si>
  <si>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</si>
  <si>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</si>
  <si>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</si>
  <si>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</si>
  <si>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</si>
  <si>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</si>
  <si>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</si>
  <si>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</si>
  <si>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</si>
  <si>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</si>
  <si>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</si>
  <si>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</si>
  <si>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</si>
  <si>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</si>
  <si>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</si>
  <si>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</si>
  <si>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</si>
  <si>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</si>
  <si>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</si>
  <si>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</si>
  <si>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</si>
  <si>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</si>
  <si>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</si>
  <si>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</si>
  <si>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</si>
  <si>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</si>
  <si>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</si>
  <si>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</si>
  <si>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</si>
  <si>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</si>
  <si>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</si>
  <si>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</si>
  <si>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</si>
  <si>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</si>
  <si>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</si>
  <si>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</si>
  <si>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</si>
  <si>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</si>
  <si>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</si>
  <si>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</si>
  <si>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</si>
  <si>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</si>
  <si>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</si>
  <si>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</si>
  <si>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</si>
  <si>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</si>
  <si>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</si>
  <si>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</si>
  <si>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</si>
  <si>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</si>
  <si>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</si>
  <si>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</si>
  <si>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</si>
  <si>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</si>
  <si>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</si>
  <si>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</si>
  <si>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</si>
  <si>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</si>
  <si>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</si>
  <si>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</si>
  <si>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</si>
  <si>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</si>
  <si>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</si>
  <si>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</si>
  <si>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</si>
  <si>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</si>
  <si>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</si>
  <si>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</si>
  <si>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</si>
  <si>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</si>
  <si>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</si>
  <si>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</si>
  <si>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</si>
  <si>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</si>
  <si>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</si>
  <si>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</si>
  <si>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</si>
  <si>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</si>
  <si>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</si>
  <si>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</si>
  <si>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</si>
  <si>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</si>
  <si>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</si>
  <si>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</si>
  <si>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</si>
  <si>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</si>
  <si>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</si>
  <si>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</si>
  <si>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</si>
  <si>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</si>
  <si>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</si>
  <si>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</si>
  <si>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</si>
  <si>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</si>
  <si>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</si>
  <si>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</si>
  <si>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</si>
  <si>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</si>
  <si>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</si>
  <si>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</si>
  <si>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</si>
  <si>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</si>
  <si>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</si>
  <si>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</si>
  <si>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</si>
  <si>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</si>
  <si>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</si>
  <si>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</si>
  <si>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</si>
  <si>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</si>
  <si>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</si>
  <si>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</si>
  <si>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</si>
  <si>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</si>
  <si>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</si>
  <si>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</si>
  <si>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</si>
  <si>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</si>
  <si>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</si>
  <si>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</si>
  <si>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</si>
  <si>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</si>
  <si>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</si>
  <si>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</si>
  <si>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</si>
  <si>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</si>
  <si>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</si>
  <si>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</si>
  <si>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</si>
  <si>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</si>
  <si>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</si>
  <si>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</si>
  <si>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</si>
  <si>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</si>
  <si>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</si>
  <si>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</si>
  <si>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</si>
  <si>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</si>
  <si>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</si>
  <si>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</si>
  <si>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</si>
  <si>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</si>
  <si>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</si>
  <si>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</si>
  <si>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</si>
  <si>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</si>
  <si>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</si>
  <si>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</si>
  <si>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</si>
  <si>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</si>
  <si>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</si>
  <si>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</si>
  <si>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</si>
  <si>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</si>
  <si>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</si>
  <si>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</si>
  <si>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</si>
  <si>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</si>
  <si>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</si>
  <si>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</si>
  <si>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</si>
  <si>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</si>
  <si>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</si>
  <si>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</si>
  <si>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</si>
  <si>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</si>
  <si>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</si>
  <si>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</si>
  <si>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</si>
  <si>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</si>
  <si>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</si>
  <si>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</si>
  <si>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</si>
  <si>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</si>
  <si>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</si>
  <si>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</si>
  <si>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</si>
  <si>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</si>
  <si>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</si>
  <si>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</si>
  <si>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</si>
  <si>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</si>
  <si>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</si>
  <si>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</si>
  <si>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</si>
  <si>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</si>
  <si>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</si>
  <si>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</si>
  <si>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</si>
  <si>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</si>
  <si>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</si>
  <si>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</si>
  <si>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</si>
  <si>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</si>
  <si>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</si>
  <si>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</si>
  <si>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</si>
  <si>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</si>
  <si>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</si>
  <si>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</si>
  <si>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</si>
  <si>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</si>
  <si>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</si>
  <si>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</si>
  <si>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</si>
  <si>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</si>
  <si>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</si>
  <si>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</si>
  <si>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</si>
  <si>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</si>
  <si>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</si>
  <si>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</si>
  <si>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</si>
  <si>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</si>
  <si>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</si>
  <si>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</si>
  <si>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</si>
  <si>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</si>
  <si>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</si>
  <si>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</si>
  <si>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</si>
  <si>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</si>
  <si>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</si>
  <si>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</si>
  <si>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</si>
  <si>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</si>
  <si>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</si>
  <si>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</si>
  <si>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</si>
  <si>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</si>
  <si>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</si>
  <si>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</si>
  <si>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</si>
  <si>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</si>
  <si>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</si>
  <si>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</si>
  <si>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</si>
  <si>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</si>
  <si>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</si>
  <si>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</si>
  <si>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</si>
  <si>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</si>
  <si>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</si>
  <si>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</si>
  <si>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</si>
  <si>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</si>
  <si>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</si>
  <si>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</si>
  <si>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</si>
  <si>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</si>
  <si>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</si>
  <si>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</si>
  <si>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</si>
  <si>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</si>
  <si>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</si>
  <si>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</si>
  <si>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</si>
  <si>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</si>
  <si>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</si>
  <si>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</si>
  <si>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</si>
  <si>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</si>
  <si>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</si>
  <si>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</si>
  <si>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</si>
  <si>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</si>
  <si>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</si>
  <si>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</si>
  <si>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</si>
  <si>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</si>
  <si>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</si>
  <si>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</si>
  <si>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</si>
  <si>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</si>
  <si>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</si>
  <si>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</si>
  <si>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</si>
  <si>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</si>
  <si>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</si>
  <si>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</si>
  <si>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</si>
  <si>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</si>
  <si>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</si>
  <si>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</si>
  <si>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</si>
  <si>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</si>
  <si>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</si>
  <si>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</si>
  <si>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</si>
  <si>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</si>
  <si>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</si>
  <si>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</si>
  <si>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</si>
  <si>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</si>
  <si>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</si>
  <si>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</si>
  <si>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</si>
  <si>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</si>
  <si>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</si>
  <si>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</si>
  <si>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</si>
  <si>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</si>
  <si>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</si>
  <si>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</si>
  <si>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</si>
  <si>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</si>
  <si>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</si>
  <si>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</si>
  <si>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</si>
  <si>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</si>
  <si>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</si>
  <si>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</si>
  <si>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</si>
  <si>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</si>
  <si>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</si>
  <si>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</si>
  <si>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</si>
  <si>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</si>
  <si>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</si>
  <si>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</si>
  <si>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</si>
  <si>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</si>
  <si>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</si>
  <si>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</si>
  <si>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</si>
  <si>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</si>
  <si>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</si>
  <si>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</si>
  <si>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</si>
  <si>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</si>
  <si>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</si>
  <si>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</si>
  <si>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</si>
  <si>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</si>
  <si>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</si>
  <si>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</si>
  <si>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</si>
  <si>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</si>
  <si>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</si>
  <si>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</si>
  <si>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</si>
  <si>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</si>
  <si>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</si>
  <si>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</si>
  <si>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</si>
  <si>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</si>
  <si>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</si>
  <si>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</si>
  <si>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</si>
  <si>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</si>
  <si>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</si>
  <si>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</si>
  <si>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</si>
  <si>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</si>
  <si>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</si>
  <si>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</si>
  <si>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</si>
  <si>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</si>
  <si>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</si>
  <si>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</si>
  <si>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</si>
  <si>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</si>
  <si>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</si>
  <si>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</si>
  <si>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</si>
  <si>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</si>
  <si>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</si>
  <si>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</si>
  <si>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</si>
  <si>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</si>
  <si>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</si>
  <si>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</si>
  <si>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</si>
  <si>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</si>
  <si>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</si>
  <si>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</si>
  <si>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</si>
  <si>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</si>
  <si>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</si>
  <si>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</si>
  <si>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</si>
  <si>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</si>
  <si>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</si>
  <si>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</si>
  <si>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</si>
  <si>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</si>
  <si>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</si>
  <si>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</si>
  <si>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</si>
  <si>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</si>
  <si>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</si>
  <si>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</si>
  <si>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</si>
  <si>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</si>
  <si>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</si>
  <si>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</si>
  <si>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</si>
  <si>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</si>
  <si>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</si>
  <si>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</si>
  <si>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</si>
  <si>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</si>
  <si>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</si>
  <si>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</si>
  <si>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</si>
  <si>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</si>
  <si>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</si>
  <si>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</si>
  <si>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</si>
  <si>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</si>
  <si>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</si>
  <si>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</si>
  <si>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</si>
  <si>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</si>
  <si>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</si>
  <si>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</si>
  <si>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</si>
  <si>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</si>
  <si>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</si>
  <si>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</si>
  <si>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</si>
  <si>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</si>
  <si>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</si>
  <si>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</si>
  <si>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</si>
  <si>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</si>
  <si>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</si>
  <si>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</si>
  <si>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</si>
  <si>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</si>
  <si>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</si>
  <si>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</si>
  <si>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</si>
  <si>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</si>
  <si>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</si>
  <si>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</si>
  <si>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</si>
  <si>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</si>
  <si>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</si>
  <si>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</si>
  <si>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</si>
  <si>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</si>
  <si>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</si>
  <si>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</si>
  <si>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</si>
  <si>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</si>
  <si>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</si>
  <si>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</si>
  <si>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</si>
  <si>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</si>
  <si>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</si>
  <si>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</si>
  <si>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</si>
  <si>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</si>
  <si>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</si>
  <si>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</si>
  <si>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</si>
  <si>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</si>
  <si>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</si>
  <si>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</si>
  <si>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</si>
  <si>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</si>
  <si>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</si>
  <si>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</si>
  <si>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</si>
  <si>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</si>
  <si>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</si>
  <si>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</si>
  <si>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</si>
  <si>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</si>
  <si>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</si>
  <si>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</si>
  <si>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</si>
  <si>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</si>
  <si>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</si>
  <si>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</si>
  <si>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</si>
  <si>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</si>
  <si>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</si>
  <si>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</si>
  <si>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</si>
  <si>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</si>
  <si>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</si>
  <si>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</si>
  <si>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</si>
  <si>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</si>
  <si>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</si>
  <si>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</si>
  <si>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</si>
  <si>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</si>
  <si>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</si>
  <si>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</si>
  <si>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</si>
  <si>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</si>
  <si>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</si>
  <si>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</si>
  <si>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</si>
  <si>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</si>
  <si>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</si>
  <si>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</si>
  <si>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</si>
  <si>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</si>
  <si>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</si>
  <si>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</si>
  <si>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</si>
  <si>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</si>
  <si>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</si>
  <si>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</si>
  <si>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</si>
  <si>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</si>
  <si>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</si>
  <si>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</si>
  <si>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</si>
  <si>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</si>
  <si>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</si>
  <si>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</si>
  <si>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</si>
  <si>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</si>
  <si>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</si>
  <si>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</si>
  <si>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</si>
  <si>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</si>
  <si>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</si>
  <si>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</si>
  <si>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</si>
  <si>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</si>
  <si>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</si>
  <si>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</si>
  <si>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</si>
  <si>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</si>
  <si>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</si>
  <si>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</si>
  <si>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</si>
  <si>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</si>
  <si>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</si>
  <si>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</si>
  <si>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</si>
  <si>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</si>
  <si>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</si>
  <si>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</si>
  <si>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</si>
  <si>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</si>
  <si>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</si>
  <si>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</si>
  <si>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</si>
  <si>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</si>
  <si>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</si>
  <si>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</si>
  <si>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</si>
  <si>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</si>
  <si>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</si>
  <si>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</si>
  <si>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</si>
  <si>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</si>
  <si>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</si>
  <si>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</si>
  <si>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</si>
  <si>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</si>
  <si>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</si>
  <si>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</si>
  <si>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</si>
  <si>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</si>
  <si>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</si>
  <si>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</si>
  <si>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</si>
  <si>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</si>
  <si>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</si>
  <si>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</si>
  <si>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</si>
  <si>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</si>
  <si>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</si>
  <si>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</si>
  <si>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</si>
  <si>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</si>
  <si>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</si>
  <si>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</si>
  <si>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</si>
  <si>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</si>
  <si>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</si>
  <si>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</si>
  <si>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</si>
  <si>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</si>
  <si>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</si>
  <si>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</si>
  <si>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</si>
  <si>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</si>
  <si>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</si>
  <si>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</si>
  <si>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</si>
  <si>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</si>
  <si>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</si>
  <si>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</si>
  <si>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</si>
  <si>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</si>
  <si>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</si>
  <si>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</si>
  <si>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</si>
  <si>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</si>
  <si>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</si>
  <si>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</si>
  <si>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</si>
  <si>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</si>
  <si>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</si>
  <si>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</si>
  <si>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</si>
  <si>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</si>
  <si>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</si>
  <si>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</si>
  <si>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</si>
  <si>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</si>
  <si>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</si>
  <si>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</si>
  <si>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</si>
  <si>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</si>
  <si>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</si>
  <si>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</si>
  <si>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</si>
  <si>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</si>
  <si>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</si>
  <si>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</si>
  <si>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</si>
  <si>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</si>
  <si>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</si>
  <si>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</si>
  <si>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</si>
  <si>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</si>
  <si>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</si>
  <si>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</si>
  <si>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</si>
  <si>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</si>
  <si>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</si>
  <si>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</si>
  <si>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</si>
  <si>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</si>
  <si>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</si>
  <si>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</si>
  <si>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</si>
  <si>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</si>
  <si>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</si>
  <si>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</si>
  <si>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</si>
  <si>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</si>
  <si>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</si>
  <si>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</si>
  <si>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</si>
  <si>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</si>
  <si>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</si>
  <si>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</si>
  <si>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</si>
  <si>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</si>
  <si>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</si>
  <si>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</si>
  <si>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</si>
  <si>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</si>
  <si>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</si>
  <si>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</si>
  <si>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</si>
  <si>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</si>
  <si>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</si>
  <si>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</si>
  <si>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</si>
  <si>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</si>
  <si>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</si>
  <si>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</si>
  <si>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</si>
  <si>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</si>
  <si>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</si>
  <si>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</si>
  <si>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</si>
  <si>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</si>
  <si>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</si>
  <si>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</si>
  <si>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</si>
  <si>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</si>
  <si>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</si>
  <si>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</si>
  <si>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</si>
  <si>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</si>
  <si>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</si>
  <si>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</si>
  <si>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</si>
  <si>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</si>
  <si>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</si>
  <si>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</si>
  <si>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</si>
  <si>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</si>
  <si>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</si>
  <si>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</si>
  <si>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</si>
  <si>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</si>
  <si>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</si>
  <si>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</si>
  <si>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</si>
  <si>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</si>
  <si>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</si>
  <si>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</si>
  <si>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</si>
  <si>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</si>
  <si>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</si>
  <si>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</si>
  <si>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</si>
  <si>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</si>
  <si>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</si>
  <si>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</si>
  <si>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</si>
  <si>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</si>
  <si>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</si>
  <si>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</si>
  <si>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</si>
  <si>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</si>
  <si>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</si>
  <si>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</si>
  <si>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</si>
  <si>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</si>
  <si>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</si>
  <si>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</si>
  <si>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</si>
  <si>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</si>
  <si>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</si>
  <si>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</si>
  <si>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</si>
  <si>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</si>
  <si>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</si>
  <si>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</si>
  <si>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</si>
  <si>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</si>
  <si>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</si>
  <si>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</si>
  <si>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</si>
  <si>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</si>
  <si>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</si>
  <si>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</si>
  <si>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</si>
  <si>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</si>
  <si>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</si>
  <si>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</si>
  <si>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</si>
  <si>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</si>
  <si>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</si>
  <si>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</si>
  <si>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</si>
  <si>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</si>
  <si>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</si>
  <si>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</si>
  <si>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</si>
  <si>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</si>
  <si>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</si>
  <si>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</si>
  <si>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</si>
  <si>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</si>
  <si>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</si>
  <si>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</si>
  <si>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</si>
  <si>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</si>
  <si>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</si>
  <si>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</si>
  <si>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</si>
  <si>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</si>
  <si>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</si>
  <si>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</si>
  <si>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</si>
  <si>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</si>
  <si>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</si>
  <si>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</si>
  <si>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</si>
  <si>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</si>
  <si>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</si>
  <si>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</si>
  <si>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</si>
  <si>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</si>
  <si>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</si>
  <si>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</si>
  <si>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</si>
  <si>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</si>
  <si>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</si>
  <si>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</si>
  <si>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</si>
  <si>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</si>
  <si>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</si>
  <si>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</si>
  <si>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</si>
  <si>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</si>
  <si>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</si>
  <si>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</si>
  <si>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</si>
  <si>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</si>
  <si>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</si>
  <si>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</si>
  <si>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</si>
  <si>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</si>
  <si>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</si>
  <si>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</si>
  <si>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</si>
  <si>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</si>
  <si>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</si>
  <si>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</si>
  <si>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</si>
  <si>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</si>
  <si>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</si>
  <si>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</si>
  <si>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</si>
  <si>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</si>
  <si>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</si>
  <si>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</si>
  <si>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</si>
  <si>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</si>
  <si>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</si>
  <si>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</si>
  <si>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</si>
  <si>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</si>
  <si>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</si>
  <si>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</si>
  <si>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</si>
  <si>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</si>
  <si>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</si>
  <si>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</si>
  <si>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</si>
  <si>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</si>
  <si>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</si>
  <si>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</si>
  <si>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</si>
  <si>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</si>
  <si>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</si>
  <si>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</si>
  <si>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</si>
  <si>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</si>
  <si>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</si>
  <si>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</si>
  <si>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</si>
  <si>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</si>
  <si>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</si>
  <si>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</si>
  <si>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</si>
  <si>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</si>
  <si>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</si>
  <si>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</si>
  <si>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</si>
  <si>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</si>
  <si>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</si>
  <si>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</si>
  <si>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</si>
  <si>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</si>
  <si>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</si>
  <si>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</si>
  <si>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</si>
  <si>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</si>
  <si>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</si>
  <si>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</si>
  <si>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</si>
  <si>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</si>
  <si>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</si>
  <si>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</si>
  <si>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</si>
  <si>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</si>
  <si>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</si>
  <si>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</si>
  <si>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</si>
  <si>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</si>
  <si>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</si>
  <si>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</si>
  <si>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</si>
  <si>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</si>
  <si>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</si>
  <si>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</si>
  <si>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</si>
  <si>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</si>
  <si>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</si>
  <si>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</si>
  <si>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</si>
  <si>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</si>
  <si>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</si>
  <si>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</si>
  <si>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</si>
  <si>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</si>
  <si>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</si>
  <si>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</si>
  <si>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</si>
  <si>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</si>
  <si>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</si>
  <si>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</si>
  <si>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</si>
  <si>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</si>
  <si>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</si>
  <si>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</si>
  <si>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</si>
  <si>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</si>
  <si>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</si>
  <si>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</si>
  <si>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</si>
  <si>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</si>
  <si>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</si>
  <si>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</si>
  <si>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</si>
  <si>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</si>
  <si>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</si>
  <si>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</si>
  <si>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</si>
  <si>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</si>
  <si>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</si>
  <si>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</si>
  <si>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</si>
  <si>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</si>
  <si>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</si>
  <si>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</si>
  <si>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</si>
  <si>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</si>
  <si>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</si>
  <si>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</si>
  <si>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</si>
  <si>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</si>
  <si>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</si>
  <si>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</si>
  <si>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</si>
  <si>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</si>
  <si>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</si>
  <si>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</si>
  <si>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</si>
  <si>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</si>
  <si>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</si>
  <si>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</si>
  <si>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</si>
  <si>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</si>
  <si>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</si>
  <si>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</si>
  <si>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</si>
  <si>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</si>
  <si>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</si>
  <si>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</si>
  <si>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</si>
  <si>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</si>
  <si>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</si>
  <si>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</si>
  <si>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</si>
  <si>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</si>
  <si>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</si>
  <si>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</si>
  <si>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</si>
  <si>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</si>
  <si>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</si>
  <si>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</si>
  <si>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</si>
  <si>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</si>
  <si>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</si>
  <si>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</si>
  <si>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</si>
  <si>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</si>
  <si>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</si>
  <si>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</si>
  <si>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</si>
  <si>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</si>
  <si>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</si>
  <si>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</si>
  <si>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</si>
  <si>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</si>
  <si>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</si>
  <si>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</si>
  <si>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</si>
  <si>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</si>
  <si>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</si>
  <si>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</si>
  <si>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</si>
  <si>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</si>
  <si>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</si>
  <si>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</si>
  <si>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</si>
  <si>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</si>
  <si>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</si>
  <si>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</si>
  <si>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</si>
  <si>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</si>
  <si>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</si>
  <si>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</si>
  <si>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</si>
  <si>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</si>
  <si>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</si>
  <si>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</si>
  <si>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</si>
  <si>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</si>
  <si>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</si>
  <si>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</si>
  <si>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</si>
  <si>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</si>
  <si>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</si>
  <si>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</si>
  <si>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</si>
  <si>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</si>
  <si>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</si>
  <si>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</si>
  <si>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</si>
  <si>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</si>
  <si>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</si>
  <si>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</si>
  <si>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</si>
  <si>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</si>
  <si>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</si>
  <si>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</si>
  <si>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</si>
  <si>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</si>
  <si>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</si>
  <si>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</si>
  <si>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</si>
  <si>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</si>
  <si>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</si>
  <si>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</si>
  <si>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</si>
  <si>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</si>
  <si>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</si>
  <si>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</si>
  <si>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</si>
  <si>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</si>
  <si>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</si>
  <si>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</si>
  <si>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</si>
  <si>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</si>
  <si>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</si>
  <si>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</si>
  <si>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</si>
  <si>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</si>
  <si>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</si>
  <si>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</si>
  <si>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</si>
  <si>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</si>
  <si>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</si>
  <si>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</si>
  <si>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</si>
  <si>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</si>
  <si>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</si>
  <si>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</si>
  <si>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</si>
  <si>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</si>
  <si>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</si>
  <si>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</si>
  <si>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</si>
  <si>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</si>
  <si>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</si>
  <si>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</si>
  <si>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</si>
  <si>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</si>
  <si>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</si>
  <si>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</si>
  <si>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</si>
  <si>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</si>
  <si>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</si>
  <si>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</si>
  <si>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</si>
  <si>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</si>
  <si>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</si>
  <si>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</si>
  <si>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</si>
  <si>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</si>
  <si>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</si>
  <si>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</si>
  <si>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</si>
  <si>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</si>
  <si>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</si>
  <si>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</si>
  <si>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</si>
  <si>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</si>
  <si>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</si>
  <si>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</si>
  <si>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</si>
  <si>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</si>
  <si>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</si>
  <si>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</si>
  <si>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</si>
  <si>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</si>
  <si>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</si>
  <si>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</si>
  <si>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</si>
  <si>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</si>
  <si>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</si>
  <si>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</si>
  <si>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</si>
  <si>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</si>
  <si>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</si>
  <si>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</si>
  <si>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</si>
  <si>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</si>
  <si>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</si>
  <si>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</si>
  <si>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</si>
  <si>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</si>
  <si>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</si>
  <si>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</si>
  <si>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</si>
  <si>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</si>
  <si>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</si>
  <si>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</si>
  <si>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</si>
  <si>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</si>
  <si>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</si>
  <si>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</si>
  <si>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</si>
  <si>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</si>
  <si>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</si>
  <si>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</si>
  <si>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</si>
  <si>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</si>
  <si>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</si>
  <si>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</si>
  <si>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</si>
  <si>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</si>
  <si>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</si>
  <si>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</si>
  <si>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</si>
  <si>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</si>
  <si>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</si>
  <si>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</si>
  <si>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</si>
  <si>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</si>
  <si>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</si>
  <si>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</si>
  <si>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</si>
  <si>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</si>
  <si>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</si>
  <si>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</si>
  <si>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</si>
  <si>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</si>
  <si>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</si>
  <si>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</si>
  <si>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</si>
  <si>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</si>
  <si>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</si>
  <si>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</si>
  <si>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</si>
  <si>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</si>
  <si>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</si>
  <si>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</si>
  <si>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</si>
  <si>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</si>
  <si>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</si>
  <si>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</si>
  <si>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</si>
  <si>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</si>
  <si>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</si>
  <si>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</si>
  <si>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</si>
  <si>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</si>
  <si>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</si>
  <si>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</si>
  <si>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</si>
  <si>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</si>
  <si>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</si>
  <si>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</si>
  <si>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</si>
  <si>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</si>
  <si>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</si>
  <si>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</si>
  <si>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</si>
  <si>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</si>
  <si>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</si>
  <si>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</si>
  <si>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</si>
  <si>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</si>
  <si>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</si>
  <si>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</si>
  <si>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</si>
  <si>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</si>
  <si>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</si>
  <si>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</si>
  <si>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</si>
  <si>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</si>
  <si>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</si>
  <si>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</si>
  <si>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</si>
  <si>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</si>
  <si>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</si>
  <si>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</si>
  <si>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</si>
  <si>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</si>
  <si>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</si>
  <si>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</si>
  <si>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</si>
  <si>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</si>
  <si>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</si>
  <si>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</si>
  <si>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</si>
  <si>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</si>
  <si>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</si>
  <si>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</si>
  <si>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</si>
  <si>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</si>
  <si>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</si>
  <si>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</si>
  <si>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</si>
  <si>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</si>
  <si>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</si>
  <si>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</si>
  <si>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</si>
  <si>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</si>
  <si>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</si>
  <si>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</si>
  <si>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</si>
  <si>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</si>
  <si>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</si>
  <si>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</si>
  <si>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</si>
  <si>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</si>
  <si>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</si>
  <si>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</si>
  <si>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</si>
  <si>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</si>
  <si>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</si>
  <si>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</si>
  <si>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</si>
  <si>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</si>
  <si>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</si>
  <si>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</si>
  <si>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</si>
  <si>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</si>
  <si>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</si>
  <si>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</si>
  <si>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</si>
  <si>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</si>
  <si>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</si>
  <si>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</si>
  <si>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</si>
  <si>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</si>
  <si>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</si>
  <si>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</si>
  <si>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</si>
  <si>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</si>
  <si>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</si>
  <si>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</si>
  <si>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</si>
  <si>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</si>
  <si>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</si>
  <si>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</si>
  <si>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</si>
  <si>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</si>
  <si>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</si>
  <si>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</si>
  <si>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</si>
  <si>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</si>
  <si>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</si>
  <si>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</si>
  <si>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</si>
  <si>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</si>
  <si>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</si>
  <si>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</si>
  <si>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</si>
  <si>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</si>
  <si>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</si>
  <si>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</si>
  <si>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</si>
  <si>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</si>
  <si>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</si>
  <si>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</si>
  <si>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</si>
  <si>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</si>
  <si>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</si>
  <si>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</si>
  <si>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</si>
  <si>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</si>
  <si>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</si>
  <si>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</si>
  <si>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</si>
  <si>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</si>
  <si>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</si>
  <si>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</si>
  <si>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</si>
  <si>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</si>
  <si>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</si>
  <si>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</si>
  <si>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</si>
  <si>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</si>
  <si>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</si>
  <si>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</si>
  <si>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</si>
  <si>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</si>
  <si>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</si>
  <si>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</si>
  <si>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</si>
  <si>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</si>
  <si>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</si>
  <si>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</si>
  <si>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</si>
  <si>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</si>
  <si>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</si>
  <si>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</si>
  <si>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</si>
  <si>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</si>
  <si>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</si>
  <si>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</si>
  <si>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</si>
  <si>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</si>
  <si>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</si>
  <si>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</si>
  <si>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</si>
  <si>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</si>
  <si>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</si>
  <si>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</si>
  <si>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</si>
  <si>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</si>
  <si>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</si>
  <si>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</si>
  <si>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</si>
  <si>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</si>
  <si>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</si>
  <si>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</si>
  <si>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</si>
  <si>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</si>
  <si>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</si>
  <si>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</si>
  <si>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</si>
  <si>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</si>
  <si>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</si>
  <si>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</si>
  <si>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</si>
  <si>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</si>
  <si>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</si>
  <si>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</si>
  <si>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</si>
  <si>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</si>
  <si>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</si>
  <si>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</si>
  <si>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</si>
  <si>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</si>
  <si>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</si>
  <si>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</si>
  <si>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</si>
  <si>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</si>
  <si>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</si>
  <si>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</si>
  <si>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</si>
  <si>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</si>
  <si>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</si>
  <si>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</si>
  <si>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</si>
  <si>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</si>
  <si>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</si>
  <si>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</si>
  <si>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</si>
  <si>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</si>
  <si>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</si>
  <si>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</si>
  <si>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</si>
  <si>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</si>
  <si>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</si>
  <si>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</si>
  <si>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</si>
  <si>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</si>
  <si>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</si>
  <si>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</si>
  <si>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</si>
  <si>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</si>
  <si>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</si>
  <si>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</si>
  <si>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</si>
  <si>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</si>
  <si>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</si>
  <si>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</si>
  <si>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</si>
  <si>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</si>
  <si>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</si>
  <si>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</si>
  <si>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</si>
  <si>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</si>
  <si>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</si>
  <si>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</si>
  <si>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</si>
  <si>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</si>
  <si>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</si>
  <si>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</si>
  <si>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</si>
  <si>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</si>
  <si>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</si>
  <si>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</si>
  <si>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</si>
  <si>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</si>
  <si>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</si>
  <si>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</si>
  <si>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</si>
  <si>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</si>
  <si>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</si>
  <si>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</si>
  <si>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</si>
  <si>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</si>
  <si>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</si>
  <si>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</si>
  <si>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</si>
  <si>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</si>
  <si>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</si>
  <si>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</si>
  <si>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</si>
  <si>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</si>
  <si>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</si>
  <si>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</si>
  <si>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</si>
  <si>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</si>
  <si>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</si>
  <si>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</si>
  <si>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</si>
  <si>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</si>
  <si>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</si>
  <si>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</si>
  <si>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</si>
  <si>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</si>
  <si>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</si>
  <si>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</si>
  <si>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</si>
  <si>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</si>
  <si>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</si>
  <si>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</si>
  <si>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</si>
  <si>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</si>
  <si>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</si>
  <si>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</si>
  <si>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</si>
  <si>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</si>
  <si>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</si>
  <si>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</si>
  <si>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</si>
  <si>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</si>
  <si>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</si>
  <si>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</si>
  <si>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</si>
  <si>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</si>
  <si>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</si>
  <si>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</si>
  <si>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</si>
  <si>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</si>
  <si>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</si>
  <si>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</si>
  <si>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</si>
  <si>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</si>
  <si>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</si>
  <si>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</si>
  <si>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</si>
  <si>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</si>
  <si>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</si>
  <si>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</si>
  <si>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</si>
  <si>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</si>
  <si>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</si>
  <si>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</si>
  <si>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</si>
  <si>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</si>
  <si>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</si>
  <si>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</si>
  <si>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</si>
  <si>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</si>
  <si>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</si>
  <si>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</si>
  <si>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</si>
  <si>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</si>
  <si>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</si>
  <si>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</si>
  <si>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</si>
  <si>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</si>
  <si>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</si>
  <si>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</si>
  <si>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</si>
  <si>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</si>
  <si>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</si>
  <si>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</si>
  <si>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</si>
  <si>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</si>
  <si>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</si>
  <si>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</si>
  <si>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</si>
  <si>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</si>
  <si>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</si>
  <si>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</si>
  <si>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</si>
  <si>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</si>
  <si>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</si>
  <si>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</si>
  <si>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</si>
  <si>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</si>
  <si>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</si>
  <si>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</si>
  <si>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</si>
  <si>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</si>
  <si>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</si>
  <si>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</si>
  <si>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</si>
  <si>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</si>
  <si>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</si>
  <si>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</si>
  <si>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</si>
  <si>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</si>
  <si>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</si>
  <si>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</si>
  <si>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</si>
  <si>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</si>
  <si>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</si>
  <si>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</si>
  <si>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</si>
  <si>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</si>
  <si>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</si>
  <si>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</si>
  <si>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</si>
  <si>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</si>
  <si>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</si>
  <si>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</si>
  <si>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</si>
  <si>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</si>
  <si>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</si>
  <si>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</si>
  <si>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</si>
  <si>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</si>
  <si>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</si>
  <si>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</si>
  <si>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</si>
  <si>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</si>
  <si>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</si>
  <si>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</si>
  <si>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</si>
  <si>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</si>
  <si>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</si>
  <si>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</si>
  <si>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</si>
  <si>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</si>
  <si>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</si>
  <si>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</si>
  <si>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</si>
  <si>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</si>
  <si>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</si>
  <si>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</si>
  <si>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</si>
  <si>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</si>
  <si>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</si>
  <si>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</si>
  <si>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</si>
  <si>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</si>
  <si>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</si>
  <si>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</si>
  <si>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</si>
  <si>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</si>
  <si>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</si>
  <si>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</si>
  <si>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</si>
  <si>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</si>
  <si>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</si>
  <si>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</si>
  <si>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</si>
  <si>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</si>
  <si>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</si>
  <si>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</si>
  <si>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</si>
  <si>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</si>
  <si>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</si>
  <si>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</si>
  <si>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</si>
  <si>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</si>
  <si>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</si>
  <si>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</si>
  <si>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</si>
  <si>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</si>
  <si>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</si>
  <si>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</si>
  <si>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</si>
  <si>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</si>
  <si>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</si>
  <si>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</si>
  <si>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</si>
  <si>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</si>
  <si>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</si>
  <si>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</si>
  <si>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</si>
  <si>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</si>
  <si>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</si>
  <si>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</si>
  <si>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</si>
  <si>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</si>
  <si>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</si>
  <si>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</si>
  <si>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</si>
  <si>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</si>
  <si>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</si>
  <si>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</si>
  <si>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</si>
  <si>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</si>
  <si>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</si>
  <si>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</si>
  <si>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</si>
  <si>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</si>
  <si>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</si>
  <si>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</si>
  <si>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</si>
  <si>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</si>
  <si>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</si>
  <si>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</si>
  <si>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</si>
  <si>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</si>
  <si>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</si>
  <si>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</si>
  <si>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</si>
  <si>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</si>
  <si>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</si>
  <si>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</si>
  <si>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</si>
  <si>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</si>
  <si>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</si>
  <si>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</si>
  <si>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</si>
  <si>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</si>
  <si>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</si>
  <si>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</si>
  <si>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</si>
  <si>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</si>
  <si>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</si>
  <si>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</si>
  <si>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</si>
  <si>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</si>
  <si>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</si>
  <si>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</si>
  <si>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</si>
  <si>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</si>
  <si>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</si>
  <si>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</si>
  <si>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</si>
  <si>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</si>
  <si>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</si>
  <si>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</si>
  <si>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</si>
  <si>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</si>
  <si>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</si>
  <si>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</si>
  <si>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</si>
  <si>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</si>
  <si>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</si>
  <si>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</si>
  <si>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</si>
  <si>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</si>
  <si>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</si>
  <si>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</si>
  <si>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</si>
  <si>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</si>
  <si>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</si>
  <si>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</si>
  <si>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</si>
  <si>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</si>
  <si>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</si>
  <si>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</si>
  <si>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</si>
  <si>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</si>
  <si>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</si>
  <si>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</si>
  <si>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</si>
  <si>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</si>
  <si>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</si>
  <si>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</si>
  <si>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</si>
  <si>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</si>
  <si>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</si>
  <si>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</si>
  <si>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</si>
  <si>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</si>
  <si>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</si>
  <si>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</si>
  <si>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</si>
  <si>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</si>
  <si>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</si>
  <si>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</si>
  <si>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</si>
  <si>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</si>
  <si>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</si>
  <si>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</si>
  <si>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</si>
  <si>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</si>
  <si>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</si>
  <si>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</si>
  <si>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</si>
  <si>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</si>
  <si>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</si>
  <si>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</si>
  <si>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</si>
  <si>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</si>
  <si>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</si>
  <si>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</si>
  <si>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</si>
  <si>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</si>
  <si>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</si>
  <si>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</si>
  <si>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</si>
  <si>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</si>
  <si>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</si>
  <si>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</si>
  <si>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</si>
  <si>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</si>
  <si>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</si>
  <si>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</si>
  <si>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</si>
  <si>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</si>
  <si>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</si>
  <si>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</si>
  <si>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</si>
  <si>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</si>
  <si>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</si>
  <si>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</si>
  <si>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</si>
  <si>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</si>
  <si>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</si>
  <si>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</si>
  <si>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</si>
  <si>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</si>
  <si>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</si>
  <si>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</si>
  <si>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</si>
  <si>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</si>
  <si>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</si>
  <si>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</si>
  <si>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</si>
  <si>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</si>
  <si>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</si>
  <si>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</si>
  <si>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</si>
  <si>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</si>
  <si>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</si>
  <si>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</si>
  <si>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</si>
  <si>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</si>
  <si>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</si>
  <si>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</si>
  <si>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</si>
  <si>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</si>
  <si>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</si>
  <si>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</si>
  <si>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</si>
  <si>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</si>
  <si>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</si>
  <si>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</si>
  <si>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</si>
  <si>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</si>
  <si>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</si>
  <si>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</si>
  <si>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</si>
  <si>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</si>
  <si>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</si>
  <si>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</si>
  <si>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</si>
  <si>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</si>
  <si>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</si>
  <si>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</si>
  <si>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</si>
  <si>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</si>
  <si>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</si>
  <si>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</si>
  <si>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</si>
  <si>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</si>
  <si>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</si>
  <si>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</si>
  <si>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</si>
  <si>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</si>
  <si>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</si>
  <si>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</si>
  <si>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</si>
  <si>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</si>
  <si>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</si>
  <si>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</si>
  <si>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</si>
  <si>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</si>
  <si>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</si>
  <si>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</si>
  <si>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</si>
  <si>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</si>
  <si>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</si>
  <si>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</si>
  <si>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</si>
  <si>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</si>
  <si>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</si>
  <si>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</si>
  <si>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</si>
  <si>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</si>
  <si>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</si>
  <si>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</si>
  <si>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</si>
  <si>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</si>
  <si>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</si>
  <si>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</si>
  <si>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</si>
  <si>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</si>
  <si>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</si>
  <si>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</si>
  <si>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</si>
  <si>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</si>
  <si>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</si>
  <si>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</si>
  <si>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</si>
  <si>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</si>
  <si>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</si>
  <si>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</si>
  <si>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</si>
  <si>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</si>
  <si>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</si>
  <si>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</si>
  <si>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</si>
  <si>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</si>
  <si>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</si>
  <si>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</si>
  <si>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</si>
  <si>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</si>
  <si>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</si>
  <si>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</si>
  <si>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</si>
  <si>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</si>
  <si>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</si>
  <si>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</si>
  <si>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</si>
  <si>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</si>
  <si>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</si>
  <si>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</si>
  <si>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</si>
  <si>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</si>
  <si>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</si>
  <si>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</si>
  <si>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</si>
  <si>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</si>
  <si>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</si>
  <si>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</si>
  <si>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</si>
  <si>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</si>
  <si>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</si>
  <si>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</si>
  <si>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</si>
  <si>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</si>
  <si>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</si>
  <si>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</si>
  <si>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</si>
  <si>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</si>
  <si>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</si>
  <si>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</si>
  <si>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</si>
  <si>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</si>
  <si>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</si>
  <si>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</si>
  <si>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</si>
  <si>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</si>
  <si>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</si>
  <si>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</si>
  <si>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</si>
  <si>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</si>
  <si>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</si>
  <si>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</si>
  <si>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</si>
  <si>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</si>
  <si>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</si>
  <si>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</si>
  <si>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</si>
  <si>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</si>
  <si>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</si>
  <si>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</si>
  <si>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</si>
  <si>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</si>
  <si>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</si>
  <si>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</si>
  <si>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</si>
  <si>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</si>
  <si>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</si>
  <si>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</si>
  <si>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</si>
  <si>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</si>
  <si>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</si>
  <si>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</si>
  <si>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</si>
  <si>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</si>
  <si>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</si>
  <si>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</si>
  <si>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</si>
  <si>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</si>
  <si>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</si>
  <si>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</si>
  <si>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</si>
  <si>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</si>
  <si>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</si>
  <si>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</si>
  <si>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</si>
  <si>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</si>
  <si>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</si>
  <si>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</si>
  <si>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</si>
  <si>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</si>
  <si>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</si>
  <si>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</si>
  <si>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</si>
  <si>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</si>
  <si>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</si>
  <si>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</si>
  <si>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</si>
  <si>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</si>
  <si>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</si>
  <si>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</si>
  <si>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</si>
  <si>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</si>
  <si>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</si>
  <si>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</si>
  <si>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</si>
  <si>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</si>
  <si>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</si>
  <si>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</si>
  <si>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</si>
  <si>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</si>
  <si>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</si>
  <si>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</si>
  <si>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</si>
  <si>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</si>
  <si>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</si>
  <si>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</si>
  <si>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</si>
  <si>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</si>
  <si>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</si>
  <si>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</si>
  <si>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</si>
  <si>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</si>
  <si>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</si>
  <si>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</si>
  <si>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</si>
  <si>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</si>
  <si>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</si>
  <si>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</si>
  <si>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</si>
  <si>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</si>
  <si>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</si>
  <si>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</si>
  <si>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</si>
  <si>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</si>
  <si>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</si>
  <si>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</si>
  <si>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</si>
  <si>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</si>
  <si>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</si>
  <si>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</si>
  <si>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</si>
  <si>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</si>
  <si>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</si>
  <si>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</si>
  <si>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</si>
  <si>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</si>
  <si>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</si>
  <si>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</si>
  <si>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</si>
  <si>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</si>
  <si>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</si>
  <si>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</si>
  <si>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</si>
  <si>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</si>
  <si>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</si>
  <si>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</si>
  <si>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</si>
  <si>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</si>
  <si>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</si>
  <si>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</si>
  <si>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</si>
  <si>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</si>
  <si>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</si>
  <si>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</si>
  <si>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</si>
  <si>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</si>
  <si>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</si>
  <si>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</si>
  <si>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</si>
  <si>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</si>
  <si>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</si>
  <si>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</si>
  <si>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</si>
  <si>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</si>
  <si>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</si>
  <si>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</si>
  <si>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</si>
  <si>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</si>
  <si>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</si>
  <si>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</si>
  <si>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</si>
  <si>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</si>
  <si>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</si>
  <si>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</si>
  <si>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</si>
  <si>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</si>
  <si>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</si>
  <si>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</si>
  <si>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</si>
  <si>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</si>
  <si>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</si>
  <si>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</si>
  <si>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</si>
  <si>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</si>
  <si>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</si>
  <si>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</si>
  <si>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</si>
  <si>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</si>
  <si>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</si>
  <si>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</si>
  <si>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</si>
  <si>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</si>
  <si>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</si>
  <si>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</si>
  <si>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</si>
  <si>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</si>
  <si>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</si>
  <si>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</si>
  <si>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</si>
  <si>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</si>
  <si>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</si>
  <si>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</si>
  <si>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</si>
  <si>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</si>
  <si>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</si>
  <si>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</si>
  <si>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</si>
  <si>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</si>
  <si>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</si>
  <si>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</si>
  <si>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</si>
  <si>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</si>
  <si>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</si>
  <si>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</si>
  <si>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</si>
  <si>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</si>
  <si>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</si>
  <si>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</si>
  <si>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</si>
  <si>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</si>
  <si>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</si>
  <si>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</si>
  <si>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</si>
  <si>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</si>
  <si>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</si>
  <si>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</si>
  <si>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</si>
  <si>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</si>
  <si>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</si>
  <si>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</si>
  <si>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</si>
  <si>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</si>
  <si>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</si>
  <si>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</si>
  <si>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</si>
  <si>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</si>
  <si>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</si>
  <si>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</si>
  <si>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</si>
  <si>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</si>
  <si>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</si>
  <si>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</si>
  <si>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</si>
  <si>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</si>
  <si>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</si>
  <si>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</si>
  <si>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</si>
  <si>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</si>
  <si>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</si>
  <si>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</si>
  <si>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</si>
  <si>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</si>
  <si>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</si>
  <si>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</si>
  <si>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</si>
  <si>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</si>
  <si>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</si>
  <si>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</si>
  <si>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</si>
  <si>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</si>
  <si>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</si>
  <si>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</si>
  <si>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</si>
  <si>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</si>
  <si>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</si>
  <si>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</si>
  <si>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</si>
  <si>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</si>
  <si>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</si>
  <si>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</si>
  <si>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</si>
  <si>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</si>
  <si>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</si>
  <si>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</si>
  <si>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</si>
  <si>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</si>
  <si>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</si>
  <si>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</si>
  <si>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</si>
  <si>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</si>
  <si>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</si>
  <si>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</si>
  <si>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</si>
  <si>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</si>
  <si>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</si>
  <si>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</si>
  <si>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</si>
  <si>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</si>
  <si>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</si>
  <si>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</si>
  <si>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</si>
  <si>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</si>
  <si>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</si>
  <si>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</si>
  <si>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</si>
  <si>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</si>
  <si>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</si>
  <si>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</si>
  <si>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</si>
  <si>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</si>
  <si>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</si>
  <si>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</si>
  <si>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</si>
  <si>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</si>
  <si>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</si>
  <si>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</si>
  <si>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</si>
  <si>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</si>
  <si>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</si>
  <si>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</si>
  <si>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</si>
  <si>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</si>
  <si>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</si>
  <si>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</si>
  <si>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</si>
  <si>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</si>
  <si>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</si>
  <si>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</si>
  <si>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</si>
  <si>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</si>
  <si>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</si>
  <si>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</si>
  <si>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</si>
  <si>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</si>
  <si>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</si>
  <si>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</si>
  <si>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</si>
  <si>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</si>
  <si>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</si>
  <si>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</si>
  <si>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</si>
  <si>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</si>
  <si>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</si>
  <si>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</si>
  <si>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</si>
  <si>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</si>
  <si>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</si>
  <si>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</si>
  <si>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</si>
  <si>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</si>
  <si>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</si>
  <si>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</si>
  <si>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</si>
  <si>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</si>
  <si>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</si>
  <si>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</si>
  <si>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</si>
  <si>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</si>
  <si>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</si>
  <si>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</si>
  <si>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</si>
  <si>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</si>
  <si>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</si>
  <si>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</si>
  <si>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</si>
  <si>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</si>
  <si>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</si>
  <si>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</si>
  <si>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</si>
  <si>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</si>
  <si>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</si>
  <si>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</si>
  <si>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</si>
  <si>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</si>
  <si>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</si>
  <si>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</si>
  <si>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</si>
  <si>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</si>
  <si>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</si>
  <si>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</si>
  <si>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</si>
  <si>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</si>
  <si>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</si>
  <si>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</si>
  <si>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</si>
  <si>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</si>
  <si>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</si>
  <si>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</si>
  <si>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</si>
  <si>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</si>
  <si>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</si>
  <si>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</si>
  <si>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</si>
  <si>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</si>
  <si>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</si>
  <si>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</si>
  <si>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</si>
  <si>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</si>
  <si>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</si>
  <si>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</si>
  <si>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</si>
  <si>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</si>
  <si>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</si>
  <si>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</si>
  <si>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</si>
  <si>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</si>
  <si>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</si>
  <si>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</si>
  <si>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</si>
  <si>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</si>
  <si>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</si>
  <si>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</si>
  <si>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</si>
  <si>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</si>
  <si>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</si>
  <si>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</si>
  <si>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</si>
  <si>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</si>
  <si>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</si>
  <si>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</si>
  <si>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</si>
  <si>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</si>
  <si>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</si>
  <si>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</si>
  <si>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</si>
  <si>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</si>
  <si>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</si>
  <si>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</si>
  <si>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</si>
  <si>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</si>
  <si>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</si>
  <si>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</si>
  <si>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</si>
  <si>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</si>
  <si>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</si>
  <si>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</si>
  <si>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</si>
  <si>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</si>
  <si>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</si>
  <si>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</si>
  <si>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</si>
  <si>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</si>
  <si>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</si>
  <si>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</si>
  <si>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</si>
  <si>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</si>
  <si>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</si>
  <si>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</si>
  <si>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</si>
  <si>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</si>
  <si>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</si>
  <si>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</si>
  <si>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</si>
  <si>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</si>
  <si>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</si>
  <si>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</si>
  <si>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</si>
  <si>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</si>
  <si>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</si>
  <si>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</si>
  <si>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</si>
  <si>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</si>
  <si>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</si>
  <si>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</si>
  <si>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</si>
  <si>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</si>
  <si>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</si>
  <si>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</si>
  <si>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</si>
  <si>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</si>
  <si>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</si>
  <si>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</si>
  <si>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</si>
  <si>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</si>
  <si>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</si>
  <si>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</si>
  <si>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</si>
  <si>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</si>
  <si>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</si>
  <si>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</si>
  <si>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</si>
  <si>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</si>
  <si>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</si>
  <si>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</si>
  <si>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</si>
  <si>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</si>
  <si>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</si>
  <si>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</si>
  <si>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</si>
  <si>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</si>
  <si>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</si>
  <si>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</si>
  <si>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</si>
  <si>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</si>
  <si>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</si>
  <si>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</si>
  <si>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</si>
  <si>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</si>
  <si>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</si>
  <si>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</si>
  <si>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</si>
  <si>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</si>
  <si>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</si>
  <si>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</si>
  <si>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</si>
  <si>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</si>
  <si>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</si>
  <si>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</si>
  <si>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</si>
  <si>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</si>
  <si>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</si>
  <si>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</si>
  <si>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</si>
  <si>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</si>
  <si>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</si>
  <si>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</si>
  <si>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</si>
  <si>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</si>
  <si>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</si>
  <si>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</si>
  <si>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</si>
  <si>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</si>
  <si>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</si>
  <si>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</si>
  <si>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</si>
  <si>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</si>
  <si>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</si>
  <si>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</si>
  <si>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</si>
  <si>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</si>
  <si>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</si>
  <si>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</si>
  <si>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</si>
  <si>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</si>
  <si>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</si>
  <si>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</si>
  <si>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</si>
  <si>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</si>
  <si>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</si>
  <si>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</si>
  <si>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</si>
  <si>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</si>
  <si>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</si>
  <si>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</si>
  <si>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</si>
  <si>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</si>
  <si>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</si>
  <si>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</si>
  <si>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</si>
  <si>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</si>
  <si>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</si>
  <si>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</si>
  <si>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</si>
  <si>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</si>
  <si>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</si>
  <si>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</si>
  <si>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</si>
  <si>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</si>
  <si>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</si>
  <si>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</si>
  <si>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</si>
  <si>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</si>
  <si>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</si>
  <si>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</si>
  <si>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</si>
  <si>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</si>
  <si>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</si>
  <si>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</si>
  <si>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</si>
  <si>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</si>
  <si>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</si>
  <si>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</si>
  <si>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</si>
  <si>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</si>
  <si>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</si>
  <si>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</si>
  <si>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</si>
  <si>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</si>
  <si>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</si>
  <si>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</si>
  <si>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</si>
  <si>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</si>
  <si>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</si>
  <si>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</si>
  <si>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</si>
  <si>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</si>
  <si>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</si>
  <si>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</si>
  <si>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</si>
  <si>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</si>
  <si>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</si>
  <si>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</si>
  <si>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</si>
  <si>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</si>
  <si>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</si>
  <si>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</si>
  <si>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</si>
  <si>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</si>
  <si>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</si>
  <si>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</si>
  <si>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</si>
  <si>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</si>
  <si>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</si>
  <si>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</si>
  <si>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</si>
  <si>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</si>
  <si>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</si>
  <si>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</si>
  <si>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</si>
  <si>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</si>
  <si>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</si>
  <si>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</si>
  <si>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</si>
  <si>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</si>
  <si>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</si>
  <si>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</si>
  <si>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</si>
  <si>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</si>
  <si>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</si>
  <si>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</si>
  <si>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</si>
  <si>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</si>
  <si>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</si>
  <si>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</si>
  <si>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</si>
  <si>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</si>
  <si>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</si>
  <si>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</si>
  <si>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</si>
  <si>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</si>
  <si>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</si>
  <si>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</si>
  <si>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</si>
  <si>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</si>
  <si>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</si>
  <si>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</si>
  <si>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</si>
  <si>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</si>
  <si>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</si>
  <si>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</si>
  <si>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</si>
  <si>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</si>
  <si>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</si>
  <si>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</si>
  <si>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</si>
  <si>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</si>
  <si>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</si>
  <si>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</si>
  <si>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</si>
  <si>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</si>
  <si>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</si>
  <si>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</si>
  <si>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</si>
  <si>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</si>
  <si>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</si>
  <si>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</si>
  <si>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</si>
  <si>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</si>
  <si>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</si>
  <si>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</si>
  <si>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</si>
  <si>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</si>
  <si>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</si>
  <si>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</si>
  <si>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</si>
  <si>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</si>
  <si>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</si>
  <si>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</si>
  <si>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</si>
  <si>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</si>
  <si>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</si>
  <si>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</si>
  <si>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</si>
  <si>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</si>
  <si>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</si>
  <si>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</si>
  <si>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</si>
  <si>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</si>
  <si>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</si>
  <si>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</si>
  <si>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</si>
  <si>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</si>
  <si>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</si>
  <si>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</si>
  <si>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</si>
  <si>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</si>
  <si>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</si>
  <si>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</si>
  <si>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</si>
  <si>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</si>
  <si>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</si>
  <si>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</si>
  <si>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</si>
  <si>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</si>
  <si>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</si>
  <si>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</si>
  <si>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</si>
  <si>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</si>
  <si>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</si>
  <si>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</si>
  <si>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</si>
  <si>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</si>
  <si>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</si>
  <si>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</si>
  <si>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</si>
  <si>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</si>
  <si>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</si>
  <si>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</si>
  <si>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</si>
  <si>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</si>
  <si>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</si>
  <si>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</si>
  <si>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</si>
  <si>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</si>
  <si>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</si>
  <si>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</si>
  <si>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</si>
  <si>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</si>
  <si>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</si>
  <si>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</si>
  <si>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</si>
  <si>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</si>
  <si>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</si>
  <si>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</si>
  <si>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</si>
  <si>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</si>
  <si>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</si>
  <si>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</si>
  <si>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</si>
  <si>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</si>
  <si>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</si>
  <si>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</si>
  <si>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</si>
  <si>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</si>
  <si>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</si>
  <si>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</si>
  <si>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</si>
  <si>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</si>
  <si>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</si>
  <si>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</si>
  <si>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</si>
  <si>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</si>
  <si>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</si>
  <si>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</si>
  <si>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</si>
  <si>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</si>
  <si>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</si>
  <si>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</si>
  <si>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</si>
  <si>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</si>
  <si>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</si>
  <si>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</si>
  <si>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</si>
  <si>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</si>
  <si>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</si>
  <si>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</si>
  <si>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</si>
  <si>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</si>
  <si>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</si>
  <si>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</si>
  <si>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</si>
  <si>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</si>
  <si>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</si>
  <si>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</si>
  <si>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</si>
  <si>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</si>
  <si>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</si>
  <si>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</si>
  <si>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</si>
  <si>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</si>
  <si>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</si>
  <si>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</si>
  <si>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</si>
  <si>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</si>
  <si>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</si>
  <si>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</si>
  <si>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</si>
  <si>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</si>
  <si>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</si>
  <si>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</si>
  <si>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</si>
  <si>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</si>
  <si>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</si>
  <si>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</si>
  <si>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</si>
  <si>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</si>
  <si>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</si>
  <si>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</si>
  <si>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</si>
  <si>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</si>
  <si>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</si>
  <si>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</si>
  <si>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</si>
  <si>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</si>
  <si>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</si>
  <si>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</si>
  <si>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</si>
  <si>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</si>
  <si>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</si>
  <si>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</si>
  <si>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</si>
  <si>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</si>
  <si>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</si>
  <si>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</si>
  <si>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</si>
  <si>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</si>
  <si>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</si>
  <si>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</si>
  <si>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</si>
  <si>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</si>
  <si>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</si>
  <si>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</si>
  <si>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</si>
  <si>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</si>
  <si>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</si>
  <si>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</si>
  <si>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</si>
  <si>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</si>
  <si>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</si>
  <si>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</si>
  <si>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</si>
  <si>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</si>
  <si>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</si>
  <si>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</si>
  <si>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</si>
  <si>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</si>
  <si>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</si>
  <si>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</si>
  <si>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</si>
  <si>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</si>
  <si>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</si>
  <si>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</si>
  <si>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</si>
  <si>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</si>
  <si>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</si>
  <si>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</si>
  <si>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</si>
  <si>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</si>
  <si>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</si>
  <si>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</si>
  <si>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</si>
  <si>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</si>
  <si>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</si>
  <si>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</si>
  <si>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</si>
  <si>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</si>
  <si>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</si>
  <si>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</si>
  <si>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</si>
  <si>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</si>
  <si>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</si>
  <si>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</si>
  <si>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</si>
  <si>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</si>
  <si>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</si>
  <si>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</si>
  <si>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</si>
  <si>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</si>
  <si>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</si>
  <si>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</si>
  <si>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</si>
  <si>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</si>
  <si>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</si>
  <si>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</si>
  <si>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</si>
  <si>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</si>
  <si>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</si>
  <si>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</si>
  <si>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</si>
  <si>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</si>
  <si>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</si>
  <si>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</si>
  <si>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</si>
  <si>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</si>
  <si>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</si>
  <si>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</si>
  <si>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</si>
  <si>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</si>
  <si>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</si>
  <si>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</si>
  <si>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</si>
  <si>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</si>
  <si>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</si>
  <si>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</si>
  <si>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</si>
  <si>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</si>
  <si>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</si>
  <si>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</si>
  <si>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</si>
  <si>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</si>
  <si>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</si>
  <si>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</si>
  <si>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</si>
  <si>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</si>
  <si>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</si>
  <si>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</si>
  <si>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</si>
  <si>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</si>
  <si>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</si>
  <si>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</si>
  <si>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</si>
  <si>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</si>
  <si>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</si>
  <si>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</si>
  <si>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</si>
  <si>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</si>
  <si>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</si>
  <si>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</si>
  <si>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</si>
  <si>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</si>
  <si>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</si>
  <si>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</si>
  <si>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</si>
  <si>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</si>
  <si>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</si>
  <si>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</si>
  <si>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</si>
  <si>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</si>
  <si>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</si>
  <si>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</si>
  <si>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</si>
  <si>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</si>
  <si>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</si>
  <si>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</si>
  <si>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</si>
  <si>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</si>
  <si>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</si>
  <si>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</si>
  <si>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</si>
  <si>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</si>
  <si>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</si>
  <si>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</si>
  <si>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</si>
  <si>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</si>
  <si>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</si>
  <si>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</si>
  <si>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</si>
  <si>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</si>
  <si>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</si>
  <si>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</si>
  <si>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</si>
  <si>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</si>
  <si>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</si>
  <si>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</si>
  <si>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</si>
  <si>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</si>
  <si>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</si>
  <si>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</si>
  <si>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</si>
  <si>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</si>
  <si>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</si>
  <si>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</si>
  <si>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</si>
  <si>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</si>
  <si>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</si>
  <si>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</si>
  <si>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</si>
  <si>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</si>
  <si>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</si>
  <si>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</si>
  <si>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</si>
  <si>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</si>
  <si>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</si>
  <si>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</si>
  <si>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</si>
  <si>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</si>
  <si>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</si>
  <si>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</si>
  <si>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</si>
  <si>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</si>
  <si>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</si>
  <si>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</si>
  <si>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</si>
  <si>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</si>
  <si>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</si>
  <si>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</si>
  <si>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</si>
  <si>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</si>
  <si>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</si>
  <si>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</si>
  <si>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</si>
  <si>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</si>
  <si>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</si>
  <si>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</si>
  <si>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</si>
  <si>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</si>
  <si>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</si>
  <si>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</si>
  <si>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</si>
  <si>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</si>
  <si>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</si>
  <si>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</si>
  <si>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</si>
  <si>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</si>
  <si>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</si>
  <si>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</si>
  <si>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</si>
  <si>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</si>
  <si>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</si>
  <si>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</si>
  <si>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</si>
  <si>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</si>
  <si>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</si>
  <si>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</si>
  <si>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</si>
  <si>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</si>
  <si>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</si>
  <si>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</si>
  <si>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</si>
  <si>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</si>
  <si>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</si>
  <si>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</si>
  <si>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</si>
  <si>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</si>
  <si>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</si>
  <si>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</si>
  <si>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</si>
  <si>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</si>
  <si>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</si>
  <si>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</si>
  <si>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</si>
  <si>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</si>
  <si>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</si>
  <si>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</si>
  <si>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</si>
  <si>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</si>
  <si>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</si>
  <si>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</si>
  <si>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</si>
  <si>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</si>
  <si>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</si>
  <si>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</si>
  <si>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</si>
  <si>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</si>
  <si>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</si>
  <si>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</si>
  <si>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</si>
  <si>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</si>
  <si>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</si>
  <si>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</si>
  <si>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</si>
  <si>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</si>
  <si>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</si>
  <si>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</si>
  <si>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</si>
  <si>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</si>
  <si>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</si>
  <si>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</si>
  <si>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</si>
  <si>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</si>
  <si>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</si>
  <si>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</si>
  <si>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</si>
  <si>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</si>
  <si>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</si>
  <si>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</si>
  <si>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</si>
  <si>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</si>
  <si>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</si>
  <si>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</si>
  <si>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</si>
  <si>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</si>
  <si>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</si>
  <si>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</si>
  <si>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</si>
  <si>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</si>
  <si>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</si>
  <si>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</si>
  <si>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</si>
  <si>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</si>
  <si>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</si>
  <si>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</si>
  <si>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</si>
  <si>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</si>
  <si>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</si>
  <si>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</si>
  <si>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</si>
  <si>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</si>
  <si>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</si>
  <si>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</si>
  <si>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</si>
  <si>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</si>
  <si>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</si>
  <si>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</si>
  <si>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</si>
  <si>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</si>
  <si>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</si>
  <si>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</si>
  <si>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</si>
  <si>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</si>
  <si>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</si>
  <si>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</si>
  <si>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</si>
  <si>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</si>
  <si>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</si>
  <si>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</si>
  <si>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</si>
  <si>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</si>
  <si>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</si>
  <si>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</si>
  <si>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</si>
  <si>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</si>
  <si>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</si>
  <si>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</si>
  <si>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</si>
  <si>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</si>
  <si>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</si>
  <si>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</si>
  <si>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</si>
  <si>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</si>
  <si>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</si>
  <si>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</si>
  <si>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</si>
  <si>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</si>
  <si>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</si>
  <si>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</si>
  <si>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</si>
  <si>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</si>
  <si>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</si>
  <si>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</si>
  <si>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</si>
  <si>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</si>
  <si>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</si>
  <si>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</si>
  <si>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</si>
  <si>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</si>
  <si>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</si>
  <si>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</si>
  <si>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</si>
  <si>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</si>
  <si>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</si>
  <si>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</si>
  <si>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</si>
  <si>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</si>
  <si>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</si>
  <si>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</si>
  <si>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</si>
  <si>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</si>
  <si>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</si>
  <si>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</si>
  <si>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</si>
  <si>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</si>
  <si>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</si>
  <si>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</si>
  <si>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</si>
  <si>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</si>
  <si>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</si>
  <si>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</si>
  <si>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</si>
  <si>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</si>
  <si>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</si>
  <si>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</si>
  <si>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</si>
  <si>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</si>
  <si>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</si>
  <si>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</si>
  <si>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</si>
  <si>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</si>
  <si>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</si>
  <si>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</si>
  <si>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</si>
  <si>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</si>
  <si>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</si>
  <si>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</si>
  <si>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</si>
  <si>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</si>
  <si>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</si>
  <si>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</si>
  <si>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</si>
  <si>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</si>
  <si>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</si>
  <si>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</si>
  <si>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</si>
  <si>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</si>
  <si>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</si>
  <si>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</si>
  <si>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</si>
  <si>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</si>
  <si>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</si>
  <si>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</si>
  <si>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</si>
  <si>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</si>
  <si>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</si>
  <si>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</si>
  <si>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</si>
  <si>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</si>
  <si>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</si>
  <si>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</si>
  <si>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</si>
  <si>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</si>
  <si>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</si>
  <si>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</si>
  <si>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</si>
  <si>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</si>
  <si>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</si>
  <si>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</si>
  <si>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</si>
  <si>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</si>
  <si>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</si>
  <si>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</si>
  <si>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</si>
  <si>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</si>
  <si>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</si>
  <si>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</si>
  <si>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</si>
  <si>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</si>
  <si>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</si>
  <si>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</si>
  <si>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</si>
  <si>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</si>
  <si>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</si>
  <si>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</si>
  <si>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</si>
  <si>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</si>
  <si>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</si>
  <si>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</si>
  <si>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</si>
  <si>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</si>
  <si>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</si>
  <si>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</si>
  <si>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</si>
  <si>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</si>
  <si>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</si>
  <si>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</si>
  <si>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</si>
  <si>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</si>
  <si>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</si>
  <si>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</si>
  <si>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</si>
  <si>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</si>
  <si>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</si>
  <si>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</si>
  <si>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</si>
  <si>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</si>
  <si>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</si>
  <si>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</si>
  <si>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</si>
  <si>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</si>
  <si>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</si>
  <si>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</si>
  <si>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</si>
  <si>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</si>
  <si>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</si>
  <si>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</si>
  <si>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</si>
  <si>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</si>
  <si>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</si>
  <si>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</si>
  <si>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</si>
  <si>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</si>
  <si>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</si>
  <si>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</si>
  <si>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</si>
  <si>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</si>
  <si>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</si>
  <si>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</si>
  <si>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</si>
  <si>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</si>
  <si>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</si>
  <si>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</si>
  <si>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</si>
  <si>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</si>
  <si>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</si>
  <si>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</si>
  <si>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</si>
  <si>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</si>
  <si>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</si>
  <si>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</si>
  <si>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</si>
  <si>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</si>
  <si>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</si>
  <si>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</si>
  <si>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</si>
  <si>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</si>
  <si>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</si>
  <si>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</si>
  <si>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</si>
  <si>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</si>
  <si>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</si>
  <si>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</si>
  <si>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</si>
  <si>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</si>
  <si>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</si>
  <si>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</si>
  <si>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</si>
  <si>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</si>
  <si>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</si>
  <si>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</si>
  <si>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</si>
  <si>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</si>
  <si>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</si>
  <si>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</si>
  <si>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</si>
  <si>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</si>
  <si>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</si>
  <si>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</si>
  <si>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</si>
  <si>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</si>
  <si>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</si>
  <si>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</si>
  <si>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</si>
  <si>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</si>
  <si>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</si>
  <si>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</si>
  <si>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</si>
  <si>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</si>
  <si>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</si>
  <si>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</si>
  <si>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</si>
  <si>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</si>
  <si>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</si>
  <si>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</si>
  <si>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</si>
  <si>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</si>
  <si>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</si>
  <si>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</si>
  <si>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</si>
  <si>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</si>
  <si>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</si>
  <si>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</si>
  <si>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</si>
  <si>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</si>
  <si>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</si>
  <si>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</si>
  <si>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</si>
  <si>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</si>
  <si>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</si>
  <si>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</si>
  <si>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</si>
  <si>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</si>
  <si>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</si>
  <si>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</si>
  <si>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</si>
  <si>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</si>
  <si>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</si>
  <si>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</si>
  <si>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</si>
  <si>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</si>
  <si>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</si>
  <si>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</si>
  <si>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</si>
  <si>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</si>
  <si>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</si>
  <si>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</si>
  <si>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</si>
  <si>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</si>
  <si>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</si>
  <si>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</si>
  <si>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</si>
  <si>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</si>
  <si>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</si>
  <si>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</si>
  <si>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</si>
  <si>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</si>
  <si>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</si>
  <si>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</si>
  <si>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</si>
  <si>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</si>
  <si>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</si>
  <si>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</si>
  <si>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</si>
  <si>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</si>
  <si>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</si>
  <si>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</si>
  <si>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</si>
  <si>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</si>
  <si>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</si>
  <si>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</si>
  <si>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</si>
  <si>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</si>
  <si>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</si>
  <si>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</si>
  <si>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</si>
  <si>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</si>
  <si>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</si>
  <si>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</si>
  <si>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</si>
  <si>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</si>
  <si>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</si>
  <si>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</si>
  <si>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</si>
  <si>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</si>
  <si>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</si>
  <si>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</si>
  <si>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</si>
  <si>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</si>
  <si>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</si>
  <si>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</si>
  <si>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</si>
  <si>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</si>
  <si>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</si>
  <si>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</si>
  <si>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</si>
  <si>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</si>
  <si>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</si>
  <si>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</si>
  <si>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</si>
  <si>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</si>
  <si>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</si>
  <si>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</si>
  <si>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</si>
  <si>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</si>
  <si>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</si>
  <si>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</si>
  <si>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</si>
  <si>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</si>
  <si>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</si>
  <si>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</si>
  <si>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</si>
  <si>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</si>
  <si>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</si>
  <si>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</si>
  <si>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</si>
  <si>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</si>
  <si>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</si>
  <si>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</si>
  <si>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</si>
  <si>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</si>
  <si>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</si>
  <si>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</si>
  <si>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</si>
  <si>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</si>
  <si>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</si>
  <si>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</si>
  <si>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</si>
  <si>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</si>
  <si>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</si>
  <si>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</si>
  <si>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</si>
  <si>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</si>
  <si>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</si>
  <si>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</si>
  <si>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</si>
  <si>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</si>
  <si>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</si>
  <si>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</si>
  <si>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</si>
  <si>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</si>
  <si>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</si>
  <si>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</si>
  <si>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</si>
  <si>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</si>
  <si>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</si>
  <si>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</si>
  <si>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</si>
  <si>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</si>
  <si>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</si>
  <si>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</si>
  <si>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</si>
  <si>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</si>
  <si>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</si>
  <si>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</si>
  <si>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</si>
  <si>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</si>
  <si>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</si>
  <si>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</si>
  <si>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</si>
  <si>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</si>
  <si>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</si>
  <si>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</si>
  <si>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</si>
  <si>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</si>
  <si>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</si>
  <si>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</si>
  <si>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</si>
  <si>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</si>
  <si>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</si>
  <si>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</si>
  <si>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</si>
  <si>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</si>
  <si>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</si>
  <si>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</si>
  <si>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</si>
  <si>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</si>
  <si>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</si>
  <si>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</si>
  <si>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</si>
  <si>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</si>
  <si>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</si>
  <si>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</si>
  <si>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</si>
  <si>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</si>
  <si>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</si>
  <si>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</si>
  <si>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</si>
  <si>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</si>
  <si>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</si>
  <si>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</si>
  <si>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</si>
  <si>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</si>
  <si>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</si>
  <si>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</si>
  <si>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</si>
  <si>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</si>
  <si>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</si>
  <si>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</si>
  <si>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</si>
  <si>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</si>
  <si>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</si>
  <si>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</si>
  <si>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</si>
  <si>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</si>
  <si>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</si>
  <si>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</si>
  <si>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</si>
  <si>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</si>
  <si>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</si>
  <si>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</si>
  <si>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</si>
  <si>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</si>
  <si>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</si>
  <si>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</si>
  <si>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</si>
  <si>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</si>
  <si>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</si>
  <si>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</si>
  <si>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</si>
  <si>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</si>
  <si>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</si>
  <si>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</si>
  <si>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</si>
  <si>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</si>
  <si>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</si>
  <si>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</si>
  <si>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</si>
  <si>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</si>
  <si>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</si>
  <si>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</si>
  <si>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</si>
  <si>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</si>
  <si>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</si>
  <si>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</si>
  <si>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</si>
  <si>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</si>
  <si>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</si>
  <si>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</si>
  <si>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</si>
  <si>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</si>
  <si>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</si>
  <si>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</si>
  <si>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</si>
  <si>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</si>
  <si>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</si>
  <si>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</si>
  <si>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</si>
  <si>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</si>
  <si>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</si>
  <si>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</si>
  <si>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</si>
  <si>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</si>
  <si>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</si>
  <si>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</si>
  <si>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</si>
  <si>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</si>
  <si>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</si>
  <si>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</si>
  <si>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</si>
  <si>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</si>
  <si>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</si>
  <si>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</si>
  <si>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</si>
  <si>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</si>
  <si>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</si>
  <si>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</si>
  <si>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</si>
  <si>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</si>
  <si>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</si>
  <si>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</si>
  <si>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</si>
  <si>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</si>
  <si>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</si>
  <si>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</si>
  <si>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</si>
  <si>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</si>
  <si>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</si>
  <si>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</si>
  <si>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</si>
  <si>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</si>
  <si>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</si>
  <si>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</si>
  <si>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</si>
  <si>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</si>
  <si>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</si>
  <si>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</si>
  <si>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</si>
  <si>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</si>
  <si>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</si>
  <si>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</si>
  <si>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</si>
  <si>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</si>
  <si>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</si>
  <si>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</si>
  <si>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</si>
  <si>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</si>
  <si>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</si>
  <si>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</si>
  <si>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</si>
  <si>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</si>
  <si>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</si>
  <si>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</si>
  <si>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</si>
  <si>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</si>
  <si>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</si>
  <si>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</si>
  <si>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</si>
  <si>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</si>
  <si>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</si>
  <si>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</si>
  <si>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</si>
  <si>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</si>
  <si>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</si>
  <si>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</si>
  <si>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</si>
  <si>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</si>
  <si>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</si>
  <si>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</si>
  <si>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</si>
  <si>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</si>
  <si>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</si>
  <si>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</si>
  <si>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</si>
  <si>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</si>
  <si>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</si>
  <si>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</si>
  <si>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</si>
  <si>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</si>
  <si>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</si>
  <si>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</si>
  <si>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</si>
  <si>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</si>
  <si>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</si>
  <si>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</si>
  <si>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</si>
  <si>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</si>
  <si>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</si>
  <si>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</si>
  <si>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</si>
  <si>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</si>
  <si>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</si>
  <si>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</si>
  <si>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</si>
  <si>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</si>
  <si>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</si>
  <si>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</si>
  <si>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</si>
  <si>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</si>
  <si>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</si>
  <si>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</si>
  <si>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</si>
  <si>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</si>
  <si>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</si>
  <si>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</si>
  <si>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</si>
  <si>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</si>
  <si>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</si>
  <si>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</si>
  <si>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</si>
  <si>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</si>
  <si>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</si>
  <si>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</si>
  <si>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</si>
  <si>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</si>
  <si>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</si>
  <si>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</si>
  <si>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</si>
  <si>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</si>
  <si>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</si>
  <si>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</si>
  <si>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</si>
  <si>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</si>
  <si>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</si>
  <si>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</si>
  <si>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</si>
  <si>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</si>
  <si>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</si>
  <si>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</si>
  <si>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</si>
  <si>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</si>
  <si>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</si>
  <si>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</si>
  <si>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</si>
  <si>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</si>
  <si>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</si>
  <si>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</si>
  <si>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</si>
  <si>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</si>
  <si>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</si>
  <si>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</si>
  <si>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</si>
  <si>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</si>
  <si>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</si>
  <si>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</si>
  <si>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</si>
  <si>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</si>
  <si>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</si>
  <si>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</si>
  <si>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</si>
  <si>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</si>
  <si>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</si>
  <si>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</si>
  <si>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</si>
  <si>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</si>
  <si>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</si>
  <si>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</si>
  <si>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</si>
  <si>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</si>
  <si>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</si>
  <si>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</si>
  <si>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</si>
  <si>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</si>
  <si>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</si>
  <si>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</si>
  <si>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</si>
  <si>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</si>
  <si>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</si>
  <si>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</si>
  <si>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</si>
  <si>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</si>
  <si>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</si>
  <si>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</si>
  <si>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</si>
  <si>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</si>
  <si>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</si>
  <si>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</si>
  <si>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</si>
  <si>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</si>
  <si>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</si>
  <si>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</si>
  <si>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</si>
  <si>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</si>
  <si>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</si>
  <si>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</si>
  <si>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</si>
  <si>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</si>
  <si>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</si>
  <si>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</si>
  <si>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</si>
  <si>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</si>
  <si>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</si>
  <si>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</si>
  <si>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</si>
  <si>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</si>
  <si>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</si>
  <si>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</si>
  <si>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</si>
  <si>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</si>
  <si>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</si>
  <si>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</si>
  <si>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</si>
  <si>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</si>
  <si>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</si>
  <si>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</si>
  <si>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</si>
  <si>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</si>
  <si>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</si>
  <si>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</si>
  <si>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</si>
  <si>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</si>
  <si>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</si>
  <si>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</si>
  <si>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</si>
  <si>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</si>
  <si>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</si>
  <si>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</si>
  <si>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</si>
  <si>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</si>
  <si>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</si>
  <si>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</si>
  <si>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</si>
  <si>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</si>
  <si>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</si>
  <si>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</si>
  <si>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</si>
  <si>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</si>
  <si>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</si>
  <si>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</si>
  <si>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</si>
  <si>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</si>
  <si>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</si>
  <si>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</si>
  <si>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</si>
  <si>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</si>
  <si>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</si>
  <si>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</si>
  <si>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</si>
  <si>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</si>
  <si>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</si>
  <si>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</si>
  <si>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</si>
  <si>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</si>
  <si>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</si>
  <si>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</si>
  <si>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</si>
  <si>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</si>
  <si>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</si>
  <si>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</si>
  <si>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</si>
  <si>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</si>
  <si>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</si>
  <si>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</si>
  <si>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</si>
  <si>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</si>
  <si>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</si>
  <si>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</si>
  <si>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</si>
  <si>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</si>
  <si>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</si>
  <si>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</si>
  <si>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</si>
  <si>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</si>
  <si>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</si>
  <si>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</si>
  <si>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</si>
  <si>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</si>
  <si>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</si>
  <si>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</si>
  <si>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</si>
  <si>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</si>
  <si>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</si>
  <si>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</si>
  <si>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</si>
  <si>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</si>
  <si>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</si>
  <si>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</si>
  <si>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</si>
  <si>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</si>
  <si>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</si>
  <si>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</si>
  <si>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</si>
  <si>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</si>
  <si>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</si>
  <si>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</si>
  <si>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</si>
  <si>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</si>
  <si>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</si>
  <si>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</si>
  <si>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</si>
  <si>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</si>
  <si>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</si>
  <si>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</si>
  <si>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</si>
  <si>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</si>
  <si>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</si>
  <si>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</si>
  <si>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</si>
  <si>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</si>
  <si>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</si>
  <si>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</si>
  <si>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</si>
  <si>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</si>
  <si>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</si>
  <si>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</si>
  <si>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</si>
  <si>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</si>
  <si>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</si>
  <si>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</si>
  <si>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</si>
  <si>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</si>
  <si>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</si>
  <si>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</si>
  <si>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</si>
  <si>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</si>
  <si>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</si>
  <si>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</si>
  <si>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</si>
  <si>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</si>
  <si>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</si>
  <si>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</si>
  <si>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</si>
  <si>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</si>
  <si>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</si>
  <si>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</si>
  <si>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</si>
  <si>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</si>
  <si>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</si>
  <si>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</si>
  <si>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</si>
  <si>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</si>
  <si>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</si>
  <si>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</si>
  <si>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</si>
  <si>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</si>
  <si>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</si>
  <si>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</si>
  <si>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</si>
  <si>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</si>
  <si>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</si>
  <si>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</si>
  <si>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</si>
  <si>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</si>
  <si>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</si>
  <si>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</si>
  <si>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</si>
  <si>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</si>
  <si>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</si>
  <si>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</si>
  <si>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</si>
  <si>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</si>
  <si>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</si>
  <si>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</si>
  <si>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</si>
  <si>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</si>
  <si>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</si>
  <si>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</si>
  <si>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</si>
  <si>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</si>
  <si>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</si>
  <si>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</si>
  <si>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</si>
  <si>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</si>
  <si>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</si>
  <si>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</si>
  <si>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</si>
  <si>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</si>
  <si>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</si>
  <si>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</si>
  <si>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</si>
  <si>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</si>
  <si>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</si>
  <si>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</si>
  <si>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</si>
  <si>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</si>
  <si>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</si>
  <si>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</si>
  <si>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</si>
  <si>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</si>
  <si>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</si>
  <si>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</si>
  <si>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</si>
  <si>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</si>
  <si>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</si>
  <si>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</si>
  <si>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</si>
  <si>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</si>
  <si>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</si>
  <si>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</si>
  <si>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</si>
  <si>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</si>
  <si>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</si>
  <si>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</si>
  <si>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</si>
  <si>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</si>
  <si>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</si>
  <si>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</si>
  <si>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</si>
  <si>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</si>
  <si>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</si>
  <si>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</si>
  <si>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</si>
  <si>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</si>
  <si>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</si>
  <si>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</si>
  <si>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</si>
  <si>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</si>
  <si>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</si>
  <si>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</si>
  <si>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</si>
  <si>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</si>
  <si>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</si>
  <si>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</si>
  <si>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</si>
  <si>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</si>
  <si>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</si>
  <si>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</si>
  <si>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</si>
  <si>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</si>
  <si>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</si>
  <si>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</si>
  <si>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</si>
  <si>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</si>
  <si>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</si>
  <si>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</si>
  <si>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</si>
  <si>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</si>
  <si>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</si>
  <si>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</si>
  <si>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</si>
  <si>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</si>
  <si>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</si>
  <si>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</si>
  <si>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</si>
  <si>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</si>
  <si>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</si>
  <si>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</si>
  <si>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</si>
  <si>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</si>
  <si>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</si>
  <si>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</si>
  <si>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</si>
  <si>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</si>
  <si>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</si>
  <si>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</si>
  <si>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</si>
  <si>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</si>
  <si>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</si>
  <si>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</si>
  <si>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</si>
  <si>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</si>
  <si>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</si>
  <si>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</si>
  <si>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</si>
  <si>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</si>
  <si>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</si>
  <si>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</si>
  <si>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</si>
  <si>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</si>
  <si>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</si>
  <si>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</si>
  <si>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</si>
  <si>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</si>
  <si>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</si>
  <si>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</si>
  <si>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</si>
  <si>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</si>
  <si>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</si>
  <si>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</si>
  <si>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</si>
  <si>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</si>
  <si>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</si>
  <si>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</si>
  <si>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</si>
  <si>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</si>
  <si>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</si>
  <si>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</si>
  <si>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</si>
  <si>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</si>
  <si>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</si>
  <si>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</si>
  <si>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</si>
  <si>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</si>
  <si>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</si>
  <si>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</si>
  <si>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</si>
  <si>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</si>
  <si>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</si>
  <si>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</si>
  <si>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</si>
  <si>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</si>
  <si>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</si>
  <si>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</si>
  <si>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</si>
  <si>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</si>
  <si>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</si>
  <si>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</si>
  <si>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</si>
  <si>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</si>
  <si>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</si>
  <si>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</si>
  <si>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</si>
  <si>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</si>
  <si>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</si>
  <si>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</si>
  <si>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</si>
  <si>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</si>
  <si>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</si>
  <si>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</si>
  <si>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</si>
  <si>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</si>
  <si>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</si>
  <si>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</si>
  <si>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</si>
  <si>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</si>
  <si>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</si>
  <si>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</si>
  <si>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</si>
  <si>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</si>
  <si>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</si>
  <si>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</si>
  <si>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</si>
  <si>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</si>
  <si>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</si>
  <si>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</si>
  <si>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</si>
  <si>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</si>
  <si>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</si>
  <si>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</si>
  <si>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</si>
  <si>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</si>
  <si>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</si>
  <si>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</si>
  <si>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</si>
  <si>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</si>
  <si>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</si>
  <si>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</si>
  <si>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</si>
  <si>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</si>
  <si>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</si>
  <si>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</si>
  <si>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</si>
  <si>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</si>
  <si>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</si>
  <si>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</si>
  <si>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</si>
  <si>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</si>
  <si>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</si>
  <si>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</si>
  <si>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</si>
  <si>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</si>
  <si>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</si>
  <si>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</si>
  <si>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</si>
  <si>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</si>
  <si>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</si>
  <si>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</si>
  <si>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</si>
  <si>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</si>
  <si>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</si>
  <si>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</si>
  <si>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</si>
  <si>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</si>
  <si>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</si>
  <si>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</si>
  <si>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</si>
  <si>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</si>
  <si>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</si>
  <si>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</si>
  <si>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</si>
  <si>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</si>
  <si>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</si>
  <si>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</si>
  <si>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</si>
  <si>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</si>
  <si>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</si>
  <si>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</si>
  <si>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</si>
  <si>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</si>
  <si>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</si>
  <si>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</si>
  <si>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</si>
  <si>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</si>
  <si>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</si>
  <si>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</si>
  <si>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</si>
  <si>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</si>
  <si>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</si>
  <si>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</si>
  <si>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</si>
  <si>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</si>
  <si>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</si>
  <si>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</si>
  <si>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</si>
  <si>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</si>
  <si>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</si>
  <si>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</si>
  <si>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</si>
  <si>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</si>
  <si>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</si>
  <si>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</si>
  <si>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</si>
  <si>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</si>
  <si>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</si>
  <si>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</si>
  <si>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</si>
  <si>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</si>
  <si>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</si>
  <si>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</si>
  <si>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</si>
  <si>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</si>
  <si>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</si>
  <si>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</si>
  <si>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</si>
  <si>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</si>
  <si>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</si>
  <si>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</si>
  <si>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</si>
  <si>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</si>
  <si>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</si>
  <si>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</si>
  <si>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</si>
  <si>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</si>
  <si>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</si>
  <si>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</si>
  <si>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</si>
  <si>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</si>
  <si>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</si>
  <si>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</si>
  <si>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</si>
  <si>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</si>
  <si>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</si>
  <si>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</si>
  <si>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</si>
  <si>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</si>
  <si>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</si>
  <si>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</si>
  <si>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</si>
  <si>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</si>
  <si>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</si>
  <si>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</si>
  <si>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</si>
  <si>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</si>
  <si>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</si>
  <si>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</si>
  <si>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</si>
  <si>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</si>
  <si>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</si>
  <si>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</si>
  <si>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</si>
  <si>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</si>
  <si>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</si>
  <si>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</si>
  <si>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</si>
  <si>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</si>
  <si>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</si>
  <si>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</si>
  <si>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</si>
  <si>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</si>
  <si>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</si>
  <si>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</si>
  <si>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</si>
  <si>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</si>
  <si>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</si>
  <si>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</si>
  <si>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</si>
  <si>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</si>
  <si>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</si>
  <si>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</si>
  <si>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</si>
  <si>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</si>
  <si>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</si>
  <si>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</si>
  <si>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</si>
  <si>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</si>
  <si>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</si>
  <si>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</si>
  <si>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</si>
  <si>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</si>
  <si>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</si>
  <si>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</si>
  <si>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</si>
  <si>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</si>
  <si>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</si>
  <si>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</si>
  <si>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</si>
  <si>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</si>
  <si>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</si>
  <si>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</si>
  <si>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</si>
  <si>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</si>
  <si>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</si>
  <si>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</si>
  <si>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</si>
  <si>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</si>
  <si>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</si>
  <si>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</si>
  <si>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</si>
  <si>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</si>
  <si>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</si>
  <si>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</si>
  <si>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</si>
  <si>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</si>
  <si>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</si>
  <si>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</si>
  <si>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</si>
  <si>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</si>
  <si>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</si>
  <si>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</si>
  <si>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</si>
  <si>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</si>
  <si>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</si>
  <si>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</si>
  <si>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</si>
  <si>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</si>
  <si>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</si>
  <si>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</si>
  <si>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</si>
  <si>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</si>
  <si>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</si>
  <si>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</si>
  <si>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</si>
  <si>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</si>
  <si>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</si>
  <si>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</si>
  <si>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</si>
  <si>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</si>
  <si>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</si>
  <si>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</si>
  <si>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</si>
  <si>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</si>
  <si>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</si>
  <si>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</si>
  <si>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</si>
  <si>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</si>
  <si>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</si>
  <si>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</si>
  <si>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</si>
  <si>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</si>
  <si>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</si>
  <si>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</si>
  <si>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</si>
  <si>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</si>
  <si>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</si>
  <si>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</si>
  <si>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</si>
  <si>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</si>
  <si>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</si>
  <si>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</si>
  <si>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</si>
  <si>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</si>
  <si>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</si>
  <si>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</si>
  <si>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</si>
  <si>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</si>
  <si>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</si>
  <si>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</si>
  <si>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</si>
  <si>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</si>
  <si>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</si>
  <si>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</si>
  <si>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</si>
  <si>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</si>
  <si>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</si>
  <si>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</si>
  <si>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</si>
  <si>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</si>
  <si>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</si>
  <si>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</si>
  <si>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</si>
  <si>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</si>
  <si>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</si>
  <si>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</si>
  <si>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</si>
  <si>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</si>
  <si>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</si>
  <si>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</si>
  <si>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</si>
  <si>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</si>
  <si>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</si>
  <si>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</si>
  <si>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</si>
  <si>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</si>
  <si>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</si>
  <si>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</si>
  <si>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</si>
  <si>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</si>
  <si>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</si>
  <si>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</si>
  <si>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</si>
  <si>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</si>
  <si>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</si>
  <si>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</si>
  <si>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</si>
  <si>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</si>
  <si>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</si>
  <si>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</si>
  <si>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</si>
  <si>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</si>
  <si>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</si>
  <si>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</si>
  <si>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</si>
  <si>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</si>
  <si>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</si>
  <si>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</si>
  <si>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</si>
  <si>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</si>
  <si>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</si>
  <si>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</si>
  <si>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</si>
  <si>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</si>
  <si>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</si>
  <si>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</si>
  <si>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</si>
  <si>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</si>
  <si>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</si>
  <si>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</si>
  <si>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</si>
  <si>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</si>
  <si>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</si>
  <si>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</si>
  <si>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</si>
  <si>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</si>
  <si>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</si>
  <si>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</si>
  <si>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</si>
  <si>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</si>
  <si>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</si>
  <si>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</si>
  <si>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</si>
  <si>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</si>
  <si>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</si>
  <si>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</si>
  <si>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</si>
  <si>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</si>
  <si>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</si>
  <si>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</si>
  <si>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</si>
  <si>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</si>
  <si>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</si>
  <si>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</si>
  <si>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</si>
  <si>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</si>
  <si>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</si>
  <si>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</si>
  <si>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</si>
  <si>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</si>
  <si>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</si>
  <si>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</si>
  <si>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</si>
  <si>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</si>
  <si>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</si>
  <si>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</si>
  <si>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</si>
  <si>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</si>
  <si>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</si>
  <si>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</si>
  <si>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</si>
  <si>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</si>
  <si>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</si>
  <si>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</si>
  <si>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</si>
  <si>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</si>
  <si>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</si>
  <si>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</si>
  <si>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</si>
  <si>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</si>
  <si>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</si>
  <si>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</si>
  <si>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</si>
  <si>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</si>
  <si>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</si>
  <si>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</si>
  <si>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</si>
  <si>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</si>
  <si>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</si>
  <si>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</si>
  <si>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</si>
  <si>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</si>
  <si>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</si>
  <si>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</si>
  <si>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</si>
  <si>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</si>
  <si>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</si>
  <si>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</si>
  <si>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</si>
  <si>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</si>
  <si>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</si>
  <si>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</si>
  <si>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</si>
  <si>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</si>
  <si>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</si>
  <si>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</si>
  <si>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</si>
  <si>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</si>
  <si>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</si>
  <si>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</si>
  <si>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</si>
  <si>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</si>
  <si>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</si>
  <si>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</si>
  <si>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</si>
  <si>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</si>
  <si>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</si>
  <si>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</si>
  <si>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</si>
  <si>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</si>
  <si>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</si>
  <si>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</si>
  <si>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</si>
  <si>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</si>
  <si>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</si>
  <si>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</si>
  <si>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</si>
  <si>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</si>
  <si>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</si>
  <si>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</si>
  <si>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</si>
  <si>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</si>
  <si>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</si>
  <si>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</si>
  <si>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</si>
  <si>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</si>
  <si>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</si>
  <si>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</si>
  <si>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</si>
  <si>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</si>
  <si>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</si>
  <si>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</si>
  <si>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</si>
  <si>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</si>
  <si>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</si>
  <si>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</si>
  <si>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</si>
  <si>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</si>
  <si>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</si>
  <si>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</si>
  <si>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</si>
  <si>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</si>
  <si>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</si>
  <si>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</si>
  <si>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</si>
  <si>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</si>
  <si>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</si>
  <si>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</si>
  <si>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</si>
  <si>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</si>
  <si>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</si>
  <si>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</si>
  <si>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</si>
  <si>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</si>
  <si>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</si>
  <si>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</si>
  <si>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</si>
  <si>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</si>
  <si>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</si>
  <si>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</si>
  <si>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</si>
  <si>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</si>
  <si>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</si>
  <si>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</si>
  <si>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</si>
  <si>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</si>
  <si>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</si>
  <si>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</si>
  <si>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</si>
  <si>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</si>
  <si>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</si>
  <si>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</si>
  <si>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</si>
  <si>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</si>
  <si>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</si>
  <si>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</si>
  <si>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</si>
  <si>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</si>
  <si>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</si>
  <si>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</si>
  <si>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</si>
  <si>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</si>
  <si>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</si>
  <si>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</si>
  <si>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</si>
  <si>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</si>
  <si>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</si>
  <si>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</si>
  <si>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</si>
  <si>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</si>
  <si>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</si>
  <si>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</si>
  <si>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</si>
  <si>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</si>
  <si>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</si>
  <si>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</si>
  <si>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</si>
  <si>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</si>
  <si>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</si>
  <si>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</si>
  <si>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</si>
  <si>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</si>
  <si>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</si>
  <si>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</si>
  <si>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</si>
  <si>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</si>
  <si>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</si>
  <si>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</si>
  <si>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</si>
  <si>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</si>
  <si>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</si>
  <si>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</si>
  <si>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</si>
  <si>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</si>
  <si>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</si>
  <si>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</si>
  <si>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</si>
  <si>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</si>
  <si>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</si>
  <si>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</si>
  <si>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</si>
  <si>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</si>
  <si>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</si>
  <si>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</si>
  <si>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</si>
  <si>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</si>
  <si>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</si>
  <si>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</si>
  <si>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</si>
  <si>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</si>
  <si>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</si>
  <si>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</si>
  <si>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</si>
  <si>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</si>
  <si>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</si>
  <si>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</si>
  <si>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</si>
  <si>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</si>
  <si>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</si>
  <si>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</si>
  <si>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</si>
  <si>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</si>
  <si>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</si>
  <si>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</si>
  <si>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</si>
  <si>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</si>
  <si>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</si>
  <si>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</si>
  <si>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</si>
  <si>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</si>
  <si>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</si>
  <si>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</si>
  <si>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</si>
  <si>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</si>
  <si>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</si>
  <si>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</si>
  <si>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</si>
  <si>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</si>
  <si>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</si>
  <si>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</si>
  <si>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</si>
  <si>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</si>
  <si>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</si>
  <si>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</si>
  <si>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</si>
  <si>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</si>
  <si>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</si>
  <si>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</si>
  <si>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</si>
  <si>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</si>
  <si>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</si>
  <si>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</si>
  <si>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</si>
  <si>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</si>
  <si>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</si>
  <si>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</si>
  <si>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</si>
  <si>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</si>
  <si>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</si>
  <si>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</si>
  <si>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</si>
  <si>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</si>
  <si>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</si>
  <si>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</si>
  <si>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</si>
  <si>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</si>
  <si>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</si>
  <si>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</si>
  <si>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</si>
  <si>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</si>
  <si>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</si>
  <si>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</si>
  <si>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</si>
  <si>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</si>
  <si>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</si>
  <si>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</si>
  <si>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</si>
  <si>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</si>
  <si>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</si>
  <si>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</si>
  <si>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</si>
  <si>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</si>
  <si>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</si>
  <si>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</si>
  <si>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</si>
  <si>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</si>
  <si>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</si>
  <si>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</si>
  <si>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</si>
  <si>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</si>
  <si>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</si>
  <si>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</si>
  <si>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</si>
  <si>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</si>
  <si>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</si>
  <si>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</si>
  <si>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</si>
  <si>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</si>
  <si>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</si>
  <si>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</si>
  <si>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</si>
  <si>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</si>
  <si>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</si>
  <si>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</si>
  <si>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</si>
  <si>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</si>
  <si>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</si>
  <si>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</si>
  <si>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</si>
  <si>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</si>
  <si>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</si>
  <si>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</si>
  <si>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</si>
  <si>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</si>
  <si>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</si>
  <si>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</si>
  <si>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</si>
  <si>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</si>
  <si>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</si>
  <si>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</si>
  <si>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</si>
  <si>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</si>
  <si>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</si>
  <si>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</si>
  <si>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</si>
  <si>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</si>
  <si>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</si>
  <si>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</si>
  <si>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</si>
  <si>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</si>
  <si>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</si>
  <si>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</si>
  <si>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</si>
  <si>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</si>
  <si>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</si>
  <si>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</si>
  <si>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</si>
  <si>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</si>
  <si>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</si>
  <si>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</si>
  <si>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</si>
  <si>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</si>
  <si>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</si>
  <si>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</si>
  <si>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</si>
  <si>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</si>
  <si>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</si>
  <si>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</si>
  <si>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</si>
  <si>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</si>
  <si>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</si>
  <si>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</si>
  <si>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</si>
  <si>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</si>
  <si>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</si>
  <si>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</si>
  <si>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</si>
  <si>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</si>
  <si>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</si>
  <si>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</si>
  <si>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</si>
  <si>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</si>
  <si>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</si>
  <si>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</si>
  <si>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</si>
  <si>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</si>
  <si>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</si>
  <si>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</si>
  <si>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</si>
  <si>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</si>
  <si>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</si>
  <si>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</si>
  <si>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</si>
  <si>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</si>
  <si>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</si>
  <si>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</si>
  <si>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</si>
  <si>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</si>
  <si>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</si>
  <si>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</si>
  <si>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</si>
  <si>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</si>
  <si>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</si>
  <si>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</si>
  <si>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</si>
  <si>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</si>
  <si>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</si>
  <si>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</si>
  <si>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</si>
  <si>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</si>
  <si>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</si>
  <si>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</si>
  <si>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</si>
  <si>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</si>
  <si>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</si>
  <si>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</si>
  <si>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</si>
  <si>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</si>
  <si>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</si>
  <si>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</si>
  <si>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</si>
  <si>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</si>
  <si>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</si>
  <si>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</si>
  <si>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</si>
  <si>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</si>
  <si>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</si>
  <si>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</si>
  <si>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</si>
  <si>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</si>
  <si>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</si>
  <si>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</si>
  <si>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</si>
  <si>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</si>
  <si>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</si>
  <si>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</si>
  <si>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</si>
  <si>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</si>
  <si>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</si>
  <si>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</si>
  <si>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</si>
  <si>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</si>
  <si>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</si>
  <si>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</si>
  <si>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</si>
  <si>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</si>
  <si>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</si>
  <si>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</si>
  <si>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</si>
  <si>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</si>
  <si>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</si>
  <si>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</si>
  <si>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</si>
  <si>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</si>
  <si>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</si>
  <si>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</si>
  <si>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</si>
  <si>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</si>
  <si>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</si>
  <si>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</si>
  <si>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</si>
  <si>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</si>
  <si>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</si>
  <si>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</si>
  <si>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</si>
  <si>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</si>
  <si>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</si>
  <si>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</si>
  <si>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</si>
  <si>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</si>
  <si>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</si>
  <si>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</si>
  <si>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</si>
  <si>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</si>
  <si>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</si>
  <si>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</si>
  <si>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</si>
  <si>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</si>
  <si>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</si>
  <si>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</si>
  <si>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</si>
  <si>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</si>
  <si>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</si>
  <si>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</si>
  <si>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</si>
  <si>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</si>
  <si>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</si>
  <si>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</si>
  <si>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</si>
  <si>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</si>
  <si>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</si>
  <si>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</si>
  <si>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</si>
  <si>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</si>
  <si>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</si>
  <si>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</si>
  <si>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</si>
  <si>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</si>
  <si>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</si>
  <si>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</si>
  <si>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</si>
  <si>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</si>
  <si>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</si>
  <si>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</si>
  <si>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</si>
  <si>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</si>
  <si>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</si>
  <si>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</si>
  <si>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</si>
  <si>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</si>
  <si>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</si>
  <si>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</si>
  <si>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</si>
  <si>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</si>
  <si>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</si>
  <si>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</si>
  <si>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</si>
  <si>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</si>
  <si>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</si>
  <si>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</si>
  <si>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</si>
  <si>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</si>
  <si>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</si>
  <si>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</si>
  <si>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</si>
  <si>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</si>
  <si>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</si>
  <si>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</si>
  <si>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</si>
  <si>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</si>
  <si>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</si>
  <si>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</si>
  <si>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</si>
  <si>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</si>
  <si>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</si>
  <si>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</si>
  <si>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</si>
  <si>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</si>
  <si>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</si>
  <si>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</si>
  <si>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</si>
  <si>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</si>
  <si>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</si>
  <si>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</si>
  <si>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</si>
  <si>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</si>
  <si>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</si>
  <si>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</si>
  <si>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</si>
  <si>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</si>
  <si>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</si>
  <si>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</si>
  <si>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</si>
  <si>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</si>
  <si>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</si>
  <si>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</si>
  <si>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</si>
  <si>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</si>
  <si>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</si>
  <si>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</si>
  <si>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</si>
  <si>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</si>
  <si>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</si>
  <si>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</si>
  <si>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</si>
  <si>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</si>
  <si>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</si>
  <si>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</si>
  <si>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</si>
  <si>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</si>
  <si>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</si>
  <si>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</si>
  <si>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</si>
  <si>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</si>
  <si>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</si>
  <si>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</si>
  <si>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</si>
  <si>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</si>
  <si>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</si>
  <si>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</si>
  <si>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</si>
  <si>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</si>
  <si>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</si>
  <si>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</si>
  <si>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</si>
  <si>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</si>
  <si>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</si>
  <si>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</si>
  <si>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</si>
  <si>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</si>
  <si>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</si>
  <si>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</si>
  <si>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</si>
  <si>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</si>
  <si>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</si>
  <si>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</si>
  <si>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</si>
  <si>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</si>
  <si>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</si>
  <si>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</si>
  <si>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</si>
  <si>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</si>
  <si>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</si>
  <si>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</si>
  <si>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</si>
  <si>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</si>
  <si>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</si>
  <si>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</si>
  <si>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</si>
  <si>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</si>
  <si>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</si>
  <si>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</si>
  <si>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</si>
  <si>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</si>
  <si>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</si>
  <si>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</si>
  <si>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</si>
  <si>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</si>
  <si>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</si>
  <si>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</si>
  <si>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</si>
  <si>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</si>
  <si>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</si>
  <si>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</si>
  <si>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</si>
  <si>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</si>
  <si>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</si>
  <si>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</si>
  <si>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</si>
  <si>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</si>
  <si>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</si>
  <si>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</si>
  <si>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</si>
  <si>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</si>
  <si>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</si>
  <si>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</si>
  <si>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</si>
  <si>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</si>
  <si>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</si>
  <si>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</si>
  <si>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</si>
  <si>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</si>
  <si>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</si>
  <si>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</si>
  <si>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</si>
  <si>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</si>
  <si>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</si>
  <si>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</si>
  <si>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</si>
  <si>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</si>
  <si>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</si>
  <si>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</si>
  <si>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</si>
  <si>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</si>
  <si>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</si>
  <si>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</si>
  <si>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</si>
  <si>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</si>
  <si>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</si>
  <si>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</si>
  <si>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</si>
  <si>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</si>
  <si>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</si>
  <si>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</si>
  <si>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</si>
  <si>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</si>
  <si>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</si>
  <si>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</si>
  <si>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</si>
  <si>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</si>
  <si>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</si>
  <si>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</si>
  <si>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</si>
  <si>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</si>
  <si>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</si>
  <si>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</si>
  <si>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</si>
  <si>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</si>
  <si>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</si>
  <si>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</si>
  <si>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</si>
  <si>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</si>
  <si>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</si>
  <si>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</si>
  <si>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</si>
  <si>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</si>
  <si>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</si>
  <si>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</si>
  <si>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</si>
  <si>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</si>
  <si>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</si>
  <si>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</si>
  <si>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</si>
  <si>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</si>
  <si>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</si>
  <si>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</si>
  <si>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</si>
  <si>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</si>
  <si>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</si>
  <si>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</si>
  <si>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</si>
  <si>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</si>
  <si>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</si>
  <si>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</si>
  <si>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</si>
  <si>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</si>
  <si>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</si>
  <si>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</si>
  <si>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</si>
  <si>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</si>
  <si>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</si>
  <si>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</si>
  <si>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</si>
  <si>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</si>
  <si>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</si>
  <si>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</si>
  <si>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</si>
  <si>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</si>
  <si>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</si>
  <si>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</si>
  <si>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</si>
  <si>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</si>
  <si>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</si>
  <si>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</si>
  <si>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</si>
  <si>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</si>
  <si>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</si>
  <si>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</si>
  <si>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</si>
  <si>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</si>
  <si>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</si>
  <si>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</si>
  <si>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</si>
  <si>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</si>
  <si>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</si>
  <si>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</si>
  <si>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</si>
  <si>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</si>
  <si>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</si>
  <si>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</si>
  <si>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</si>
  <si>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</si>
  <si>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</si>
  <si>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</si>
  <si>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</si>
  <si>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</si>
  <si>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</si>
  <si>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</si>
  <si>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</si>
  <si>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</si>
  <si>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</si>
  <si>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</si>
  <si>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</si>
  <si>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</si>
  <si>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</si>
  <si>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</si>
  <si>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</si>
  <si>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</si>
  <si>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</si>
  <si>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</si>
  <si>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</si>
  <si>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</si>
  <si>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</si>
  <si>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</si>
  <si>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</si>
  <si>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</si>
  <si>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</si>
  <si>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</si>
  <si>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</si>
  <si>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</si>
  <si>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</si>
  <si>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</si>
  <si>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</si>
  <si>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</si>
  <si>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</si>
  <si>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</si>
  <si>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</si>
  <si>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</si>
  <si>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</si>
  <si>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</si>
  <si>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</si>
  <si>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</si>
  <si>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</si>
  <si>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</si>
  <si>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</si>
  <si>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</si>
  <si>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</si>
  <si>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</si>
  <si>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</si>
  <si>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</si>
  <si>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</si>
  <si>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</si>
  <si>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</si>
  <si>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</si>
  <si>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</si>
  <si>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</si>
  <si>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</si>
  <si>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</si>
  <si>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</si>
  <si>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</si>
  <si>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</si>
  <si>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</si>
  <si>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</si>
  <si>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</si>
  <si>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</si>
  <si>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</si>
  <si>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</si>
  <si>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</si>
  <si>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</si>
  <si>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</si>
  <si>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</si>
  <si>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</si>
  <si>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</si>
  <si>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</si>
  <si>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</si>
  <si>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</si>
  <si>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</si>
  <si>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</si>
  <si>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</si>
  <si>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</si>
  <si>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</si>
  <si>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</si>
  <si>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</si>
  <si>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</si>
  <si>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</si>
  <si>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</si>
  <si>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</si>
  <si>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</si>
  <si>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</si>
  <si>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</si>
  <si>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</si>
  <si>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</si>
  <si>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</si>
  <si>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</si>
  <si>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</si>
  <si>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</si>
  <si>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</si>
  <si>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</si>
  <si>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</si>
  <si>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</si>
  <si>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</si>
  <si>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</si>
  <si>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</si>
  <si>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</si>
  <si>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</si>
  <si>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</si>
  <si>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</si>
  <si>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</si>
  <si>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</si>
  <si>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</si>
  <si>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</si>
  <si>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</si>
  <si>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</si>
  <si>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</si>
  <si>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</si>
  <si>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</si>
  <si>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</si>
  <si>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</si>
  <si>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</si>
  <si>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</si>
  <si>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</si>
  <si>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</si>
  <si>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</si>
  <si>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</si>
  <si>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</si>
  <si>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</si>
  <si>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</si>
  <si>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</si>
  <si>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</si>
  <si>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</si>
  <si>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</si>
  <si>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</si>
  <si>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</si>
  <si>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</si>
  <si>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</si>
  <si>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</si>
  <si>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</si>
  <si>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</si>
  <si>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</si>
  <si>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</si>
  <si>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</si>
  <si>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</si>
  <si>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</si>
  <si>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</si>
  <si>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</si>
  <si>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</si>
  <si>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</si>
  <si>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</si>
  <si>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</si>
  <si>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</si>
  <si>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</si>
  <si>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</si>
  <si>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</si>
  <si>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</si>
  <si>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</si>
  <si>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</si>
  <si>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</si>
  <si>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</si>
  <si>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</si>
  <si>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</si>
  <si>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</si>
  <si>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</si>
  <si>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</si>
  <si>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</si>
  <si>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</si>
  <si>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</si>
  <si>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</si>
  <si>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</si>
  <si>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</si>
  <si>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</si>
  <si>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</si>
  <si>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</si>
  <si>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</si>
  <si>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</si>
  <si>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</si>
  <si>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</si>
  <si>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</si>
  <si>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</si>
  <si>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</si>
  <si>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</si>
  <si>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</si>
  <si>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</si>
  <si>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</si>
  <si>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</si>
  <si>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</si>
  <si>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</si>
  <si>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</si>
  <si>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</si>
  <si>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</si>
  <si>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</si>
  <si>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</si>
  <si>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</si>
  <si>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</si>
  <si>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</si>
  <si>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</si>
  <si>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</si>
  <si>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</si>
  <si>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</si>
  <si>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</si>
  <si>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</si>
  <si>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</si>
  <si>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</si>
  <si>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</si>
  <si>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</si>
  <si>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</si>
  <si>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</si>
  <si>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</si>
  <si>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</si>
  <si>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</si>
  <si>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</si>
  <si>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</si>
  <si>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</si>
  <si>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</si>
  <si>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</si>
  <si>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</si>
  <si>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</si>
  <si>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</si>
  <si>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</si>
  <si>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</si>
  <si>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</si>
  <si>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</si>
  <si>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</si>
  <si>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</si>
  <si>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</si>
  <si>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</si>
  <si>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</si>
  <si>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</si>
  <si>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</si>
  <si>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</si>
  <si>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</si>
  <si>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</si>
  <si>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</si>
  <si>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</si>
  <si>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</si>
  <si>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</si>
  <si>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</si>
  <si>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</si>
  <si>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</si>
  <si>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</si>
  <si>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</si>
  <si>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</si>
  <si>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</si>
  <si>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</si>
  <si>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</si>
  <si>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</si>
  <si>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</si>
  <si>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</si>
  <si>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</si>
  <si>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</si>
  <si>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</si>
  <si>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</si>
  <si>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</si>
  <si>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</si>
  <si>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</si>
  <si>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</si>
  <si>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</si>
  <si>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</si>
  <si>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</si>
  <si>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</si>
  <si>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</si>
  <si>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</si>
  <si>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</si>
  <si>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</si>
  <si>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</si>
  <si>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</si>
  <si>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</si>
  <si>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</si>
  <si>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</si>
  <si>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</si>
  <si>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</si>
  <si>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</si>
  <si>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</si>
  <si>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</si>
  <si>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</si>
  <si>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</si>
  <si>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</si>
  <si>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</si>
  <si>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</si>
  <si>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</si>
  <si>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</si>
  <si>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</si>
  <si>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</si>
  <si>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</si>
  <si>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</si>
  <si>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</si>
  <si>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</si>
  <si>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</si>
  <si>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</si>
  <si>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</si>
  <si>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</si>
  <si>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</si>
  <si>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</si>
  <si>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</si>
  <si>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</si>
  <si>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</si>
  <si>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</si>
  <si>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</si>
  <si>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</si>
  <si>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</si>
  <si>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</si>
  <si>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</si>
  <si>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</si>
  <si>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</si>
  <si>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</si>
  <si>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</si>
  <si>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</si>
  <si>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</si>
  <si>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</si>
  <si>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</si>
  <si>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</si>
  <si>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</si>
  <si>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</si>
  <si>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</si>
  <si>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</si>
  <si>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</si>
  <si>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</si>
  <si>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</si>
  <si>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</si>
  <si>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</si>
  <si>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</si>
  <si>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</si>
  <si>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</si>
  <si>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</si>
  <si>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</si>
  <si>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</si>
  <si>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</si>
  <si>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</si>
  <si>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</si>
  <si>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</si>
  <si>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</si>
  <si>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</si>
  <si>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</si>
  <si>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</si>
  <si>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</si>
  <si>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</si>
  <si>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</si>
  <si>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</si>
  <si>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</si>
  <si>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</si>
  <si>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</si>
  <si>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</si>
  <si>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</si>
  <si>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</si>
  <si>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</si>
  <si>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</si>
  <si>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</si>
  <si>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</si>
  <si>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</si>
  <si>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</si>
  <si>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</si>
  <si>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</si>
  <si>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</si>
  <si>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</si>
  <si>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</si>
  <si>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</si>
  <si>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</si>
  <si>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</si>
  <si>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</si>
  <si>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</si>
  <si>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</si>
  <si>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</si>
  <si>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</si>
  <si>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</si>
  <si>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</si>
  <si>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</si>
  <si>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</si>
  <si>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</si>
  <si>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</si>
  <si>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</si>
  <si>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</si>
  <si>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</si>
  <si>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</si>
  <si>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</si>
  <si>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</si>
  <si>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</si>
  <si>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</si>
  <si>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</si>
  <si>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</si>
  <si>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</si>
  <si>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</si>
  <si>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</si>
  <si>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</si>
  <si>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</si>
  <si>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</si>
  <si>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</si>
  <si>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</si>
  <si>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</si>
  <si>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</si>
  <si>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</si>
  <si>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</si>
  <si>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</si>
  <si>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</si>
  <si>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</si>
  <si>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</si>
  <si>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</si>
  <si>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</si>
  <si>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</si>
  <si>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</si>
  <si>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</si>
  <si>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</si>
  <si>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</si>
  <si>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</si>
  <si>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</si>
  <si>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</si>
  <si>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</si>
  <si>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</si>
  <si>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</si>
  <si>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</si>
  <si>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</si>
  <si>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</si>
  <si>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</si>
  <si>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</si>
  <si>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</si>
  <si>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</si>
  <si>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</si>
  <si>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</si>
  <si>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</si>
  <si>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</si>
  <si>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</si>
  <si>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</si>
  <si>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</si>
  <si>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</si>
  <si>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</si>
  <si>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</si>
  <si>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</si>
  <si>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</si>
  <si>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</si>
  <si>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</si>
  <si>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</si>
  <si>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</si>
  <si>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</si>
  <si>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</si>
  <si>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</si>
  <si>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</si>
  <si>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</si>
  <si>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</si>
  <si>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</si>
  <si>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</si>
  <si>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</si>
  <si>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</si>
  <si>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</si>
  <si>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</si>
  <si>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</si>
  <si>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</si>
  <si>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</si>
  <si>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</si>
  <si>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</si>
  <si>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</si>
  <si>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</si>
  <si>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</si>
  <si>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</si>
  <si>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</si>
  <si>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</si>
  <si>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</si>
  <si>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</si>
  <si>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</si>
  <si>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</si>
  <si>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</si>
  <si>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</si>
  <si>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</si>
  <si>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</si>
  <si>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</si>
  <si>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</si>
  <si>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</si>
  <si>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</si>
  <si>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</si>
  <si>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</si>
  <si>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</si>
  <si>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</si>
  <si>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</si>
  <si>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</si>
  <si>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</si>
  <si>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</si>
  <si>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</si>
  <si>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</si>
  <si>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</si>
  <si>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</si>
  <si>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</si>
  <si>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</si>
  <si>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</si>
  <si>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</si>
  <si>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</si>
  <si>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</si>
  <si>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</si>
  <si>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</si>
  <si>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</si>
  <si>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</si>
  <si>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</si>
  <si>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</si>
  <si>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</si>
  <si>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</si>
  <si>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</si>
  <si>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</si>
  <si>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</si>
  <si>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</si>
  <si>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</si>
  <si>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</si>
  <si>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</si>
  <si>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</si>
  <si>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</si>
  <si>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</si>
  <si>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</si>
  <si>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</si>
  <si>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</si>
  <si>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</si>
  <si>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</si>
  <si>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</si>
  <si>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</si>
  <si>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</si>
  <si>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</si>
  <si>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</si>
  <si>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</si>
  <si>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</si>
  <si>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</si>
  <si>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</si>
  <si>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</si>
  <si>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</si>
  <si>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</si>
  <si>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</si>
  <si>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</si>
  <si>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</si>
  <si>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</si>
  <si>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</si>
  <si>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</si>
  <si>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</si>
  <si>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</si>
  <si>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</si>
  <si>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</si>
  <si>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</si>
  <si>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</si>
  <si>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</si>
  <si>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</si>
  <si>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</si>
  <si>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</si>
  <si>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</si>
  <si>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</si>
  <si>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</si>
  <si>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</si>
  <si>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</si>
  <si>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</si>
  <si>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</si>
  <si>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</si>
  <si>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</si>
  <si>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</si>
  <si>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</si>
  <si>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</si>
  <si>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</si>
  <si>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</si>
  <si>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</si>
  <si>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</si>
  <si>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</si>
  <si>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</si>
  <si>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</si>
  <si>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</si>
  <si>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</si>
  <si>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</si>
  <si>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</si>
  <si>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</si>
  <si>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</si>
  <si>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</si>
  <si>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</si>
  <si>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</si>
  <si>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</si>
  <si>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</si>
  <si>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</si>
  <si>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</si>
  <si>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</si>
  <si>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</si>
  <si>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</si>
  <si>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</si>
  <si>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</si>
  <si>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</si>
  <si>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</si>
  <si>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</si>
  <si>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</si>
  <si>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</si>
  <si>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</si>
  <si>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</si>
  <si>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</si>
  <si>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</si>
  <si>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</si>
  <si>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</si>
  <si>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</si>
  <si>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</si>
  <si>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</si>
  <si>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</si>
  <si>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</si>
  <si>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</si>
  <si>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</si>
  <si>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</si>
  <si>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</si>
  <si>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</si>
  <si>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</si>
  <si>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</si>
  <si>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</si>
  <si>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</si>
  <si>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</si>
  <si>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</si>
  <si>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</si>
  <si>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</si>
  <si>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</si>
  <si>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</si>
  <si>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</si>
  <si>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</si>
  <si>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</si>
  <si>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</si>
  <si>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</si>
  <si>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</si>
  <si>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</si>
  <si>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</si>
  <si>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</si>
  <si>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</si>
  <si>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</si>
  <si>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</si>
  <si>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</si>
  <si>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</si>
  <si>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</si>
  <si>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</si>
  <si>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</si>
  <si>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</si>
  <si>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</si>
  <si>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</si>
  <si>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</si>
  <si>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</si>
  <si>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</si>
  <si>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</si>
  <si>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</si>
  <si>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</si>
  <si>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</si>
  <si>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</si>
  <si>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</si>
  <si>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</si>
  <si>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</si>
  <si>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</si>
  <si>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</si>
  <si>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</si>
  <si>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</si>
  <si>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</si>
  <si>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</si>
  <si>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</si>
  <si>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</si>
  <si>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</si>
  <si>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</si>
  <si>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</si>
  <si>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</si>
  <si>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</si>
  <si>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</si>
  <si>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</si>
  <si>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</si>
  <si>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</si>
  <si>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</si>
  <si>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</si>
  <si>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</si>
  <si>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</si>
  <si>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</si>
  <si>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</si>
  <si>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</si>
  <si>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</si>
  <si>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</si>
  <si>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</si>
  <si>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</si>
  <si>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</si>
  <si>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</si>
  <si>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</si>
  <si>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</si>
  <si>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</si>
  <si>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</si>
  <si>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</si>
  <si>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</si>
  <si>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</si>
  <si>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</si>
  <si>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</si>
  <si>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</si>
  <si>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</si>
  <si>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</si>
  <si>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</si>
  <si>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</si>
  <si>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</si>
  <si>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</si>
  <si>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</si>
  <si>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</si>
  <si>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</si>
  <si>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</si>
  <si>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</si>
  <si>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</si>
  <si>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</si>
  <si>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</si>
  <si>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</si>
  <si>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</si>
  <si>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</si>
  <si>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</si>
  <si>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</si>
  <si>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</si>
  <si>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</si>
  <si>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</si>
  <si>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</si>
  <si>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</si>
  <si>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</si>
  <si>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</si>
  <si>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</si>
  <si>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</si>
  <si>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</si>
  <si>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</si>
  <si>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</si>
  <si>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</si>
  <si>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</si>
  <si>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</si>
  <si>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</si>
  <si>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</si>
  <si>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</si>
  <si>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</si>
  <si>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</si>
  <si>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</si>
  <si>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</si>
  <si>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</si>
  <si>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</si>
  <si>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</si>
  <si>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</si>
  <si>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</si>
  <si>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</si>
  <si>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</si>
  <si>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</si>
  <si>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</si>
  <si>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</si>
  <si>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</si>
  <si>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</si>
  <si>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</si>
  <si>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</si>
  <si>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</si>
  <si>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</si>
  <si>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</si>
  <si>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</si>
  <si>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</si>
  <si>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</si>
  <si>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</si>
  <si>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</si>
  <si>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</si>
  <si>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</si>
  <si>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</si>
  <si>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</si>
  <si>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</si>
  <si>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</si>
  <si>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</si>
  <si>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</si>
  <si>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</si>
  <si>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</si>
  <si>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</si>
  <si>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</si>
  <si>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</si>
  <si>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</si>
  <si>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</si>
  <si>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</si>
  <si>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</si>
  <si>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</si>
  <si>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</si>
  <si>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</si>
  <si>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</si>
  <si>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</si>
  <si>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</si>
  <si>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</si>
  <si>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</si>
  <si>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</si>
  <si>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</si>
  <si>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</si>
  <si>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</si>
  <si>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</si>
  <si>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</si>
  <si>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</si>
  <si>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</si>
  <si>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</si>
  <si>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</si>
  <si>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</si>
  <si>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</si>
  <si>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</si>
  <si>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</si>
  <si>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</si>
  <si>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</si>
  <si>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</si>
  <si>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</si>
  <si>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</si>
  <si>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</si>
  <si>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</si>
  <si>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</si>
  <si>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</si>
  <si>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</si>
  <si>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</si>
  <si>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</si>
  <si>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</si>
  <si>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</si>
  <si>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</si>
  <si>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</si>
  <si>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</si>
  <si>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</si>
  <si>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</si>
  <si>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</si>
  <si>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</si>
  <si>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</si>
  <si>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</si>
  <si>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</si>
  <si>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</si>
  <si>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</si>
  <si>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</si>
  <si>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</si>
  <si>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</si>
  <si>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</si>
  <si>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</si>
  <si>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</si>
  <si>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</si>
  <si>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</si>
  <si>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</si>
  <si>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</si>
  <si>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</si>
  <si>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</si>
  <si>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</si>
  <si>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</si>
  <si>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</si>
  <si>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</si>
  <si>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</si>
  <si>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</si>
  <si>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</si>
  <si>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</si>
  <si>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</si>
  <si>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</si>
  <si>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</si>
  <si>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</si>
  <si>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</si>
  <si>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</si>
  <si>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</si>
  <si>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</si>
  <si>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</si>
  <si>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</si>
  <si>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</si>
  <si>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</si>
  <si>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</si>
  <si>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</si>
  <si>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</si>
  <si>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</si>
  <si>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</si>
  <si>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</si>
  <si>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</si>
  <si>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</si>
  <si>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</si>
  <si>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</si>
  <si>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</si>
  <si>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</si>
  <si>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</si>
  <si>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</si>
  <si>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</si>
  <si>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</si>
  <si>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</si>
  <si>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</si>
  <si>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</si>
  <si>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</si>
  <si>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</si>
  <si>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</si>
  <si>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</si>
  <si>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</si>
  <si>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</si>
  <si>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</si>
  <si>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</si>
  <si>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</si>
  <si>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</si>
  <si>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</si>
  <si>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</si>
  <si>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</si>
  <si>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</si>
  <si>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</si>
  <si>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</si>
  <si>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</si>
  <si>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</si>
  <si>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</si>
  <si>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</si>
  <si>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</si>
  <si>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</si>
  <si>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</si>
  <si>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</si>
  <si>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</si>
  <si>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</si>
  <si>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</si>
  <si>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</si>
  <si>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</si>
  <si>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</si>
  <si>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</si>
  <si>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</si>
  <si>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</si>
  <si>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</si>
  <si>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</si>
  <si>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</si>
  <si>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</si>
  <si>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</si>
  <si>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</si>
  <si>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</si>
  <si>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</si>
  <si>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</si>
  <si>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</si>
  <si>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</si>
  <si>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</si>
  <si>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</si>
  <si>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</si>
  <si>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</si>
  <si>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</si>
  <si>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</si>
  <si>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</si>
  <si>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</si>
  <si>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</si>
  <si>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</si>
  <si>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</si>
  <si>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</si>
  <si>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</si>
  <si>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</si>
  <si>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</si>
  <si>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</si>
  <si>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</si>
  <si>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</si>
  <si>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</si>
  <si>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</si>
  <si>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</si>
  <si>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</si>
  <si>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</si>
  <si>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</si>
  <si>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</si>
  <si>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</si>
  <si>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</si>
  <si>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</si>
  <si>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</si>
  <si>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</si>
  <si>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</si>
  <si>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</si>
  <si>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</si>
  <si>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</si>
  <si>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</si>
  <si>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</si>
  <si>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</si>
  <si>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</si>
  <si>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</si>
  <si>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</si>
  <si>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</si>
  <si>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</si>
  <si>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</si>
  <si>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</si>
  <si>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</si>
  <si>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</si>
  <si>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</si>
  <si>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</si>
  <si>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</si>
  <si>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</si>
  <si>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</si>
  <si>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</si>
  <si>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</si>
  <si>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</si>
  <si>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</si>
  <si>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</si>
  <si>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</si>
  <si>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</si>
  <si>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</si>
  <si>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</si>
  <si>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</si>
  <si>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</si>
  <si>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</si>
  <si>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</si>
  <si>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</si>
  <si>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</si>
  <si>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</si>
  <si>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</si>
  <si>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</si>
  <si>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</si>
  <si>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</si>
  <si>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</si>
  <si>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</si>
  <si>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</si>
  <si>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</si>
  <si>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</si>
  <si>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</si>
  <si>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</si>
  <si>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</si>
  <si>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</si>
  <si>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</si>
  <si>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</si>
  <si>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</si>
  <si>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</si>
  <si>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</si>
  <si>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</si>
  <si>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</si>
  <si>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</si>
  <si>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</si>
  <si>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</si>
  <si>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</si>
  <si>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</si>
  <si>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</si>
  <si>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</si>
  <si>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</si>
  <si>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</si>
  <si>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</si>
  <si>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</si>
  <si>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</si>
  <si>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</si>
  <si>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</si>
  <si>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</si>
  <si>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</si>
  <si>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</si>
  <si>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</si>
  <si>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</si>
  <si>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</si>
  <si>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</si>
  <si>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</si>
  <si>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</si>
  <si>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</si>
  <si>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</si>
  <si>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</si>
  <si>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</si>
  <si>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</si>
  <si>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</si>
  <si>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</si>
  <si>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</si>
  <si>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</si>
  <si>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</si>
  <si>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</si>
  <si>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</si>
  <si>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</si>
  <si>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</si>
  <si>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</si>
  <si>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</si>
  <si>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</si>
  <si>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</si>
  <si>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</si>
  <si>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</si>
  <si>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</si>
  <si>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</si>
  <si>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</si>
  <si>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</si>
  <si>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</si>
  <si>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</si>
  <si>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</si>
  <si>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</si>
  <si>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</si>
  <si>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</si>
  <si>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</si>
  <si>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</si>
  <si>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</si>
  <si>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</si>
  <si>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</si>
  <si>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</si>
  <si>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</si>
  <si>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</si>
  <si>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</si>
  <si>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</si>
  <si>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</si>
  <si>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</si>
  <si>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</si>
  <si>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</si>
  <si>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</si>
  <si>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</si>
  <si>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</si>
  <si>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</si>
  <si>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</si>
  <si>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</si>
  <si>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</si>
  <si>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</si>
  <si>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</si>
  <si>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</si>
  <si>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</si>
  <si>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</si>
  <si>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</si>
  <si>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</si>
  <si>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</si>
  <si>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</si>
  <si>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</si>
  <si>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</si>
  <si>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</si>
  <si>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</si>
  <si>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</si>
  <si>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</si>
  <si>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</si>
  <si>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</si>
  <si>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</si>
  <si>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</si>
  <si>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</si>
  <si>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</si>
  <si>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</si>
  <si>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</si>
  <si>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</si>
  <si>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</si>
  <si>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</si>
  <si>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</si>
  <si>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</si>
  <si>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</si>
  <si>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</si>
  <si>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</si>
  <si>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</si>
  <si>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</si>
  <si>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</si>
  <si>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</si>
  <si>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</si>
  <si>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</si>
  <si>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</si>
  <si>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</si>
  <si>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</si>
  <si>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</si>
  <si>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</si>
  <si>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</si>
  <si>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</si>
  <si>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</si>
  <si>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</si>
  <si>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</si>
  <si>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</si>
  <si>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</si>
  <si>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</si>
  <si>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</si>
  <si>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</si>
  <si>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</si>
  <si>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</si>
  <si>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</si>
  <si>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</si>
  <si>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</si>
  <si>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</si>
  <si>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</si>
  <si>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</si>
  <si>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</si>
  <si>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</si>
  <si>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</si>
  <si>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</si>
  <si>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</si>
  <si>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</si>
  <si>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</si>
  <si>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</si>
  <si>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</si>
  <si>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</si>
  <si>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</si>
  <si>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</si>
  <si>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</si>
  <si>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</si>
  <si>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</si>
  <si>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</si>
  <si>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</si>
  <si>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</si>
  <si>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</si>
  <si>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</si>
  <si>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</si>
  <si>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</si>
  <si>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</si>
  <si>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</si>
  <si>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</si>
  <si>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</si>
  <si>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</si>
  <si>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</si>
  <si>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</si>
  <si>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</si>
  <si>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</si>
  <si>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</si>
  <si>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</si>
  <si>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</si>
  <si>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</si>
  <si>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</si>
  <si>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</si>
  <si>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</si>
  <si>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</si>
  <si>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</si>
  <si>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</si>
  <si>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</si>
  <si>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</si>
  <si>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</si>
  <si>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</si>
  <si>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</si>
  <si>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</si>
  <si>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</si>
  <si>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</si>
  <si>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</si>
  <si>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</si>
  <si>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</si>
  <si>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</si>
  <si>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</si>
  <si>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</si>
  <si>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</si>
  <si>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</si>
  <si>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</si>
  <si>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</si>
  <si>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</si>
  <si>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</si>
  <si>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</si>
  <si>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</si>
  <si>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</si>
  <si>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</si>
  <si>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</si>
  <si>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</si>
  <si>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</si>
  <si>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</si>
  <si>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</si>
  <si>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</si>
  <si>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</si>
  <si>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</si>
  <si>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</si>
  <si>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</si>
  <si>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</si>
  <si>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</si>
  <si>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</si>
  <si>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</si>
  <si>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</si>
  <si>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</si>
  <si>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</si>
  <si>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</si>
  <si>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</si>
  <si>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</si>
  <si>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</si>
  <si>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</si>
  <si>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</si>
  <si>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</si>
  <si>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</si>
  <si>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</si>
  <si>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</si>
  <si>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</si>
  <si>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</si>
  <si>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</si>
  <si>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</si>
  <si>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</si>
  <si>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</si>
  <si>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</si>
  <si>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</si>
  <si>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</si>
  <si>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</si>
  <si>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</si>
  <si>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</si>
  <si>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</si>
  <si>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</si>
  <si>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</si>
  <si>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</si>
  <si>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</si>
  <si>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</si>
  <si>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</si>
  <si>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</si>
  <si>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</si>
  <si>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</si>
  <si>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</si>
  <si>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</si>
  <si>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</si>
  <si>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</si>
  <si>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</si>
  <si>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</si>
  <si>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</si>
  <si>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</si>
  <si>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</si>
  <si>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</si>
  <si>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</si>
  <si>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</si>
  <si>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</si>
  <si>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</si>
  <si>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</si>
  <si>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</si>
  <si>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</si>
  <si>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</si>
  <si>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</si>
  <si>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</si>
  <si>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</si>
  <si>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</si>
  <si>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</si>
  <si>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</si>
  <si>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</si>
  <si>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</si>
  <si>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</si>
  <si>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</si>
  <si>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</si>
  <si>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</si>
  <si>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</si>
  <si>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</si>
  <si>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</si>
  <si>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</si>
  <si>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</si>
  <si>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</si>
  <si>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</si>
  <si>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</si>
  <si>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</si>
  <si>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</si>
  <si>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</si>
  <si>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</si>
  <si>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</si>
  <si>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</si>
  <si>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</si>
  <si>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</si>
  <si>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</si>
  <si>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</si>
  <si>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</si>
  <si>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</si>
  <si>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</si>
  <si>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</si>
  <si>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</si>
  <si>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</si>
  <si>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</si>
  <si>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</si>
  <si>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</si>
  <si>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</si>
  <si>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</si>
  <si>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</si>
  <si>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</si>
  <si>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</si>
  <si>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</si>
  <si>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</si>
  <si>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</si>
  <si>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</si>
  <si>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</si>
  <si>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</si>
  <si>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</si>
  <si>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</si>
  <si>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</si>
  <si>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</si>
  <si>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</si>
  <si>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</si>
  <si>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</si>
  <si>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</si>
  <si>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</si>
  <si>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</si>
  <si>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</si>
  <si>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</si>
  <si>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</si>
  <si>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</si>
  <si>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</si>
  <si>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</si>
  <si>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</si>
  <si>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</si>
  <si>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</si>
  <si>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</si>
  <si>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</si>
  <si>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</si>
  <si>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</si>
  <si>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</si>
  <si>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</si>
  <si>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</si>
  <si>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</si>
  <si>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</si>
  <si>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</si>
  <si>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</si>
  <si>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</si>
  <si>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</si>
  <si>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</si>
  <si>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</si>
  <si>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</si>
  <si>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</si>
  <si>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</si>
  <si>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</si>
  <si>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</si>
  <si>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</si>
  <si>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</si>
  <si>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</si>
  <si>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</si>
  <si>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</si>
  <si>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</si>
  <si>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</si>
  <si>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</si>
  <si>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</si>
  <si>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</si>
  <si>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</si>
  <si>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</si>
  <si>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</si>
  <si>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</si>
  <si>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</si>
  <si>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</si>
  <si>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</si>
  <si>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</si>
  <si>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</si>
  <si>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</si>
  <si>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</si>
  <si>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</si>
  <si>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</si>
  <si>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</si>
  <si>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</si>
  <si>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</si>
  <si>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</si>
  <si>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</si>
  <si>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</si>
  <si>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</si>
  <si>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</si>
  <si>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</si>
  <si>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</si>
  <si>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</si>
  <si>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</si>
  <si>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</si>
  <si>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</si>
  <si>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</si>
  <si>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</si>
  <si>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</si>
  <si>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</si>
  <si>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</si>
  <si>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</si>
  <si>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</si>
  <si>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</si>
  <si>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</si>
  <si>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</si>
  <si>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</si>
  <si>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</si>
  <si>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</si>
  <si>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</si>
  <si>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</si>
  <si>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</si>
  <si>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</si>
  <si>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</si>
  <si>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</si>
  <si>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</si>
  <si>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</si>
  <si>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</si>
  <si>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</si>
  <si>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</si>
  <si>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</si>
  <si>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</si>
  <si>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</si>
  <si>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</si>
  <si>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</si>
  <si>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</si>
  <si>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</si>
  <si>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</si>
  <si>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</si>
  <si>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</si>
  <si>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</si>
  <si>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</si>
  <si>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</si>
  <si>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</si>
  <si>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</si>
  <si>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</si>
  <si>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</si>
  <si>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</si>
  <si>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</si>
  <si>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</si>
  <si>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</si>
  <si>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</si>
  <si>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</si>
  <si>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</si>
  <si>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</si>
  <si>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</si>
  <si>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</si>
  <si>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</si>
  <si>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</si>
  <si>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</si>
  <si>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</si>
  <si>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</si>
  <si>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</si>
  <si>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</si>
  <si>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</si>
  <si>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</si>
  <si>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</si>
  <si>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</si>
  <si>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</si>
  <si>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</si>
  <si>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</si>
  <si>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</si>
  <si>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</si>
  <si>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</si>
  <si>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</si>
  <si>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</si>
  <si>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</si>
  <si>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</si>
  <si>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</si>
  <si>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</si>
  <si>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</si>
  <si>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</si>
  <si>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</si>
  <si>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</si>
  <si>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</si>
  <si>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</si>
  <si>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</si>
  <si>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</si>
  <si>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</si>
  <si>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</si>
  <si>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</si>
  <si>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</si>
  <si>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</si>
  <si>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</si>
  <si>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</si>
  <si>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</si>
  <si>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</si>
  <si>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</si>
  <si>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</si>
  <si>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</si>
  <si>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</si>
  <si>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</si>
  <si>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</si>
  <si>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</si>
  <si>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</si>
  <si>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</si>
  <si>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</si>
  <si>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</si>
  <si>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</si>
  <si>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</si>
  <si>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</si>
  <si>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</si>
  <si>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</si>
  <si>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</si>
  <si>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</si>
  <si>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</si>
  <si>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</si>
  <si>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</si>
  <si>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</si>
  <si>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</si>
  <si>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</si>
  <si>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</si>
  <si>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</si>
  <si>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</si>
  <si>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</si>
  <si>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</si>
  <si>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</si>
  <si>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</si>
  <si>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</si>
  <si>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</si>
  <si>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</si>
  <si>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</si>
  <si>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</si>
  <si>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</si>
  <si>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</si>
  <si>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</si>
  <si>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</si>
  <si>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</si>
  <si>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</si>
  <si>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</si>
  <si>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</si>
  <si>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</si>
  <si>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</si>
  <si>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</si>
  <si>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</si>
  <si>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</si>
  <si>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</si>
  <si>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</si>
  <si>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</si>
  <si>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</si>
  <si>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</si>
  <si>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</si>
  <si>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</si>
  <si>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</si>
  <si>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</si>
  <si>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</si>
  <si>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</si>
  <si>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</si>
  <si>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</si>
  <si>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</si>
  <si>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</si>
  <si>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</si>
  <si>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</si>
  <si>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</si>
  <si>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</si>
  <si>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</si>
  <si>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</si>
  <si>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</si>
  <si>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</si>
  <si>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</si>
  <si>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</si>
  <si>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</si>
  <si>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</si>
  <si>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</si>
  <si>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</si>
  <si>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</si>
  <si>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</si>
  <si>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</si>
  <si>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</si>
  <si>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</si>
  <si>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</si>
  <si>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</si>
  <si>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</si>
  <si>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</si>
  <si>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</si>
  <si>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</si>
  <si>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</si>
  <si>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</si>
  <si>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</si>
  <si>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</si>
  <si>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</si>
  <si>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</si>
  <si>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</si>
  <si>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</si>
  <si>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</si>
  <si>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</si>
  <si>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</si>
  <si>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</si>
  <si>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</si>
  <si>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</si>
  <si>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</si>
  <si>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</si>
  <si>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</si>
  <si>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</si>
  <si>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</si>
  <si>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</si>
  <si>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</si>
  <si>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</si>
  <si>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</si>
  <si>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</si>
  <si>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</si>
  <si>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</si>
  <si>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</si>
  <si>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</si>
  <si>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</si>
  <si>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</si>
  <si>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</si>
  <si>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</si>
  <si>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</si>
  <si>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</si>
  <si>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</si>
  <si>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</si>
  <si>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</si>
  <si>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</si>
  <si>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</si>
  <si>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</si>
  <si>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</si>
  <si>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</si>
  <si>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</si>
  <si>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</si>
  <si>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</si>
  <si>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</si>
  <si>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</si>
  <si>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</si>
  <si>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</si>
  <si>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</si>
  <si>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</si>
  <si>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</si>
  <si>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</si>
  <si>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</si>
  <si>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</si>
  <si>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</si>
  <si>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</si>
  <si>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</si>
  <si>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</si>
  <si>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</si>
  <si>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</si>
  <si>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</si>
  <si>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</si>
  <si>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</si>
  <si>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</si>
  <si>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</si>
  <si>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</si>
  <si>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</si>
  <si>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</si>
  <si>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</si>
  <si>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</si>
  <si>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</si>
  <si>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</si>
  <si>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</si>
  <si>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</si>
  <si>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</si>
  <si>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</si>
  <si>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</si>
  <si>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</si>
  <si>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</si>
  <si>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</si>
  <si>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</si>
  <si>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</si>
  <si>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</si>
  <si>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</si>
  <si>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</si>
  <si>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</si>
  <si>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</si>
  <si>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</si>
  <si>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</si>
  <si>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</si>
  <si>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</si>
  <si>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</si>
  <si>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</si>
  <si>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</si>
  <si>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</si>
  <si>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</si>
  <si>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</si>
  <si>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</si>
  <si>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</si>
  <si>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</si>
  <si>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</si>
  <si>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</si>
  <si>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</si>
  <si>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</si>
  <si>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</si>
  <si>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</si>
  <si>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</si>
  <si>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</si>
  <si>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</si>
  <si>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</si>
  <si>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</si>
  <si>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</si>
  <si>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</si>
  <si>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</si>
  <si>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</si>
  <si>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</si>
  <si>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</si>
  <si>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</si>
  <si>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</si>
  <si>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</si>
  <si>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</si>
  <si>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</si>
  <si>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</si>
  <si>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</si>
  <si>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</si>
  <si>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</si>
  <si>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</si>
  <si>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</si>
  <si>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</si>
  <si>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</si>
  <si>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</si>
  <si>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</si>
  <si>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</si>
  <si>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</si>
  <si>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</si>
  <si>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</si>
  <si>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</si>
  <si>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</si>
  <si>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</si>
  <si>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</si>
  <si>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</si>
  <si>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</si>
  <si>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</si>
  <si>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</si>
  <si>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</si>
  <si>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</si>
  <si>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</si>
  <si>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</si>
  <si>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</si>
  <si>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</si>
  <si>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</si>
  <si>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</si>
  <si>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</si>
  <si>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</si>
  <si>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</si>
  <si>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</si>
  <si>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</si>
  <si>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</si>
  <si>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</si>
  <si>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</si>
  <si>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</si>
  <si>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</si>
  <si>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</si>
  <si>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</si>
  <si>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</si>
  <si>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</si>
  <si>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</si>
  <si>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</si>
  <si>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</si>
  <si>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</si>
  <si>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</si>
  <si>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</si>
  <si>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</si>
  <si>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</si>
  <si>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</si>
  <si>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</si>
  <si>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</si>
  <si>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</si>
  <si>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</si>
  <si>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</si>
  <si>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</si>
  <si>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</si>
  <si>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</si>
  <si>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</si>
  <si>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</si>
  <si>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</si>
  <si>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</si>
  <si>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</si>
  <si>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</si>
  <si>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</si>
  <si>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</si>
  <si>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</si>
  <si>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</si>
  <si>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</si>
  <si>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</si>
  <si>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</si>
  <si>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</si>
  <si>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</si>
  <si>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</si>
  <si>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</si>
  <si>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</si>
  <si>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</si>
  <si>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</si>
  <si>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</si>
  <si>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</si>
  <si>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</si>
  <si>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</si>
  <si>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</si>
  <si>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</si>
  <si>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</si>
  <si>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</si>
  <si>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</si>
  <si>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</si>
  <si>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</si>
  <si>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</si>
  <si>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</si>
  <si>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</si>
  <si>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</si>
  <si>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</si>
  <si>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</si>
  <si>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</si>
  <si>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</si>
  <si>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</si>
  <si>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</si>
  <si>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</si>
  <si>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</si>
  <si>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</si>
  <si>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</si>
  <si>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</si>
  <si>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</si>
  <si>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</si>
  <si>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</si>
  <si>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</si>
  <si>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</si>
  <si>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</si>
  <si>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</si>
  <si>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</si>
  <si>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</si>
  <si>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</si>
  <si>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</si>
  <si>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</si>
  <si>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</si>
  <si>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</si>
  <si>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</si>
  <si>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</si>
  <si>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</si>
  <si>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</si>
  <si>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</si>
  <si>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</si>
  <si>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</si>
  <si>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</si>
  <si>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</si>
  <si>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</si>
  <si>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</si>
  <si>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</si>
  <si>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</si>
  <si>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</si>
  <si>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</si>
  <si>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</si>
  <si>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</si>
  <si>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</si>
  <si>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</si>
  <si>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</si>
  <si>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</si>
  <si>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</si>
  <si>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</si>
  <si>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</si>
  <si>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</si>
  <si>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</si>
  <si>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</si>
  <si>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</si>
  <si>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</si>
  <si>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</si>
  <si>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</si>
  <si>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</si>
  <si>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</si>
  <si>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</si>
  <si>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</si>
  <si>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</si>
  <si>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</si>
  <si>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</si>
  <si>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</si>
  <si>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</si>
  <si>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</si>
  <si>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</si>
  <si>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</si>
  <si>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</si>
  <si>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</si>
  <si>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</si>
  <si>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</si>
  <si>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</si>
  <si>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</si>
  <si>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</si>
  <si>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</si>
  <si>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</si>
  <si>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</si>
  <si>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</si>
  <si>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</si>
  <si>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</si>
  <si>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</si>
  <si>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</si>
  <si>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</si>
  <si>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</si>
  <si>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</si>
  <si>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</si>
  <si>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</si>
  <si>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</si>
  <si>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</si>
  <si>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</si>
  <si>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</si>
  <si>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</si>
  <si>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</si>
  <si>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</si>
  <si>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</si>
  <si>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</si>
  <si>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</si>
  <si>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</si>
  <si>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</si>
  <si>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</si>
  <si>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</si>
  <si>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</si>
  <si>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</si>
  <si>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</si>
  <si>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</si>
  <si>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</si>
  <si>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</si>
  <si>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</si>
  <si>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</si>
  <si>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</si>
  <si>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</si>
  <si>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</si>
  <si>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</si>
  <si>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</si>
  <si>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</si>
  <si>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</si>
  <si>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</si>
  <si>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</si>
  <si>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</si>
  <si>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</si>
  <si>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</si>
  <si>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</si>
  <si>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</si>
  <si>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</si>
  <si>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</si>
  <si>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</si>
  <si>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</si>
  <si>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</si>
  <si>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</si>
  <si>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</si>
  <si>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</si>
  <si>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</si>
  <si>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</si>
  <si>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</si>
  <si>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</si>
  <si>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</si>
  <si>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</si>
  <si>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</si>
  <si>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</si>
  <si>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</si>
  <si>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</si>
  <si>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</si>
  <si>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</si>
  <si>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</si>
  <si>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</si>
  <si>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</si>
  <si>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</si>
  <si>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</si>
  <si>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</si>
  <si>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</si>
  <si>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</si>
  <si>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</si>
  <si>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</si>
  <si>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</si>
  <si>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</si>
  <si>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</si>
  <si>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</si>
  <si>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</si>
  <si>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</si>
  <si>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</si>
  <si>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</si>
  <si>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</si>
  <si>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</si>
  <si>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</si>
  <si>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</si>
  <si>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</si>
  <si>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</si>
  <si>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</si>
  <si>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</si>
  <si>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</si>
  <si>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</si>
  <si>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</si>
  <si>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</si>
  <si>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</si>
  <si>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</si>
  <si>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</si>
  <si>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</si>
  <si>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</si>
  <si>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</si>
  <si>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</si>
  <si>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</si>
  <si>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</si>
  <si>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</si>
  <si>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</si>
  <si>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</si>
  <si>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</si>
  <si>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</si>
  <si>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</si>
  <si>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</si>
  <si>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</si>
  <si>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</si>
  <si>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</si>
  <si>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</si>
  <si>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</si>
  <si>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</si>
  <si>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</si>
  <si>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</si>
  <si>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</si>
  <si>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</si>
  <si>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</si>
  <si>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</si>
  <si>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</si>
  <si>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</si>
  <si>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</si>
  <si>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</si>
  <si>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</si>
  <si>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</si>
  <si>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</si>
  <si>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</si>
  <si>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</si>
  <si>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</si>
  <si>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</si>
  <si>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</si>
  <si>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</si>
  <si>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</si>
  <si>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</si>
  <si>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</si>
  <si>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</si>
  <si>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</si>
  <si>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</si>
  <si>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</si>
  <si>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</si>
  <si>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</si>
  <si>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</si>
  <si>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</si>
  <si>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</si>
  <si>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</si>
  <si>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</si>
  <si>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</si>
  <si>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</si>
  <si>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</si>
  <si>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</si>
  <si>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</si>
  <si>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</si>
  <si>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</si>
  <si>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</si>
  <si>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</si>
  <si>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</si>
  <si>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</si>
  <si>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</si>
  <si>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</si>
  <si>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</si>
  <si>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</si>
  <si>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</si>
  <si>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</si>
  <si>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</si>
  <si>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</si>
  <si>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</si>
  <si>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</si>
  <si>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</si>
  <si>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</si>
  <si>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</si>
  <si>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</si>
  <si>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</si>
  <si>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</si>
  <si>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</si>
  <si>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</si>
  <si>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</si>
  <si>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</si>
  <si>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</si>
  <si>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</si>
  <si>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</si>
  <si>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</si>
  <si>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</si>
  <si>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</si>
  <si>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</si>
  <si>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</si>
  <si>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</si>
  <si>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</si>
  <si>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</si>
  <si>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</si>
  <si>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</si>
  <si>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</si>
  <si>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</si>
  <si>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</si>
  <si>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</si>
  <si>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</si>
  <si>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</si>
  <si>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</si>
  <si>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</si>
  <si>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</si>
  <si>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</si>
  <si>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</si>
  <si>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</si>
  <si>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</si>
  <si>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</si>
  <si>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</si>
  <si>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</si>
  <si>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</si>
  <si>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</si>
  <si>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</si>
  <si>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</si>
  <si>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</si>
  <si>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</si>
  <si>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</si>
  <si>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</si>
  <si>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</si>
  <si>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</si>
  <si>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</si>
  <si>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</si>
  <si>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</si>
  <si>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</si>
  <si>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</si>
  <si>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</si>
  <si>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</si>
  <si>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</si>
  <si>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</si>
  <si>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</si>
  <si>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</si>
  <si>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</si>
  <si>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</si>
  <si>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</si>
  <si>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</si>
  <si>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</si>
  <si>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</si>
  <si>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</si>
  <si>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</si>
  <si>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</si>
  <si>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</si>
  <si>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</si>
  <si>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</si>
  <si>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</si>
  <si>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</si>
  <si>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</si>
  <si>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</si>
  <si>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</si>
  <si>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</si>
  <si>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</si>
  <si>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</si>
  <si>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</si>
  <si>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</si>
  <si>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</si>
  <si>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</si>
  <si>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</si>
  <si>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</si>
  <si>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</si>
  <si>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</si>
  <si>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</si>
  <si>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</si>
  <si>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</si>
  <si>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</si>
  <si>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</si>
  <si>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</si>
  <si>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</si>
  <si>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</si>
  <si>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</si>
  <si>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</si>
  <si>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</si>
  <si>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</si>
  <si>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</si>
  <si>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</si>
  <si>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</si>
  <si>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</si>
  <si>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</si>
  <si>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</si>
  <si>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</si>
  <si>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</si>
  <si>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</si>
  <si>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</si>
  <si>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</si>
  <si>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</si>
  <si>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</si>
  <si>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</si>
  <si>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</si>
  <si>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</si>
  <si>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</si>
  <si>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</si>
  <si>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</si>
  <si>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</si>
  <si>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</si>
  <si>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</si>
  <si>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</si>
  <si>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</si>
  <si>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</si>
  <si>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</si>
  <si>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</si>
  <si>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</si>
  <si>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</si>
  <si>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</si>
  <si>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</si>
  <si>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</si>
  <si>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</si>
  <si>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</si>
  <si>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</si>
  <si>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</si>
  <si>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</si>
  <si>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</si>
  <si>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</si>
  <si>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</si>
  <si>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</si>
  <si>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</si>
  <si>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</si>
  <si>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</si>
  <si>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</si>
  <si>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</si>
  <si>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</si>
  <si>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</si>
  <si>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</si>
  <si>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</si>
  <si>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</si>
  <si>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</si>
  <si>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</si>
  <si>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</si>
  <si>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</si>
  <si>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</si>
  <si>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</si>
  <si>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</si>
  <si>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</si>
  <si>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</si>
  <si>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</si>
  <si>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</si>
  <si>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</si>
  <si>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</si>
  <si>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</si>
  <si>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</si>
  <si>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</si>
  <si>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</si>
  <si>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</si>
  <si>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</si>
  <si>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</si>
  <si>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</si>
  <si>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</si>
  <si>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</si>
  <si>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</si>
  <si>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</si>
  <si>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</si>
  <si>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</si>
  <si>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</si>
  <si>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</si>
  <si>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</si>
  <si>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</si>
  <si>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</si>
  <si>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</si>
  <si>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</si>
  <si>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</si>
  <si>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</si>
  <si>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</si>
  <si>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</si>
  <si>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</si>
  <si>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</si>
  <si>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</si>
  <si>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</si>
  <si>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</si>
  <si>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</si>
  <si>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</si>
  <si>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</si>
  <si>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</si>
  <si>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</si>
  <si>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</si>
  <si>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</si>
  <si>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</si>
  <si>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</si>
  <si>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</si>
  <si>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</si>
  <si>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</si>
  <si>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</si>
  <si>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</si>
  <si>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</si>
  <si>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</si>
  <si>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</si>
  <si>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</si>
  <si>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</si>
  <si>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</si>
  <si>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</si>
  <si>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</si>
  <si>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</si>
  <si>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</si>
  <si>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</si>
  <si>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</si>
  <si>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</si>
  <si>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</si>
  <si>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</si>
  <si>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</si>
  <si>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</si>
  <si>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</si>
  <si>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</si>
  <si>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</si>
  <si>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</si>
  <si>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</si>
  <si>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</si>
  <si>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</si>
  <si>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</si>
  <si>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</si>
  <si>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</si>
  <si>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</si>
  <si>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</si>
  <si>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</si>
  <si>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</si>
  <si>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</si>
  <si>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</si>
  <si>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</si>
  <si>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</si>
  <si>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</si>
  <si>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</si>
  <si>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</si>
  <si>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</si>
  <si>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</si>
  <si>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</si>
  <si>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</si>
  <si>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</si>
  <si>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</si>
  <si>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</si>
  <si>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</si>
  <si>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</si>
  <si>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</si>
  <si>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</si>
  <si>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</si>
  <si>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</si>
  <si>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</si>
  <si>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</si>
  <si>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</si>
  <si>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</si>
  <si>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</si>
  <si>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</si>
  <si>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</si>
  <si>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</si>
  <si>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</si>
  <si>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</si>
  <si>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</si>
  <si>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</si>
  <si>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</si>
  <si>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</si>
  <si>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</si>
  <si>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</si>
  <si>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</si>
  <si>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</si>
  <si>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</si>
  <si>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</si>
  <si>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</si>
  <si>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</si>
  <si>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</si>
  <si>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</si>
  <si>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</si>
  <si>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</si>
  <si>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</si>
  <si>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</si>
  <si>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</si>
  <si>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</si>
  <si>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</si>
  <si>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</si>
  <si>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</si>
  <si>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</si>
  <si>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</si>
  <si>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</si>
  <si>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</si>
  <si>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</si>
  <si>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</si>
  <si>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</si>
  <si>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</si>
  <si>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</si>
  <si>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</si>
  <si>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</si>
  <si>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</si>
  <si>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</si>
  <si>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</si>
  <si>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</si>
  <si>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</si>
  <si>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</si>
  <si>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</si>
  <si>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</si>
  <si>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</si>
  <si>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</si>
  <si>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</si>
  <si>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</si>
  <si>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</si>
  <si>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</si>
  <si>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</si>
  <si>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</si>
  <si>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</si>
  <si>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</si>
  <si>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</si>
  <si>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</si>
  <si>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</si>
  <si>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</si>
  <si>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</si>
  <si>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</si>
  <si>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</si>
  <si>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</si>
  <si>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</si>
  <si>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</si>
  <si>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</si>
  <si>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</si>
  <si>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</si>
  <si>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</si>
  <si>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</si>
  <si>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</si>
  <si>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</si>
  <si>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</si>
  <si>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</si>
  <si>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</si>
  <si>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</si>
  <si>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</si>
  <si>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</si>
  <si>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</si>
  <si>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</si>
  <si>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</si>
  <si>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</si>
  <si>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</si>
  <si>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</si>
  <si>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</si>
  <si>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</si>
  <si>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</si>
  <si>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</si>
  <si>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</si>
  <si>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</si>
  <si>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</si>
  <si>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</si>
  <si>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</si>
  <si>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</si>
  <si>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</si>
  <si>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</si>
  <si>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</si>
  <si>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</si>
  <si>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</si>
  <si>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</si>
  <si>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</si>
  <si>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</si>
  <si>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</si>
  <si>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</si>
  <si>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</si>
  <si>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</si>
  <si>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</si>
  <si>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</si>
  <si>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</si>
  <si>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</si>
  <si>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</si>
  <si>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</si>
  <si>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</si>
  <si>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</si>
  <si>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</si>
  <si>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</si>
  <si>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</si>
  <si>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</si>
  <si>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</si>
  <si>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</si>
  <si>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</si>
  <si>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</si>
  <si>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</si>
  <si>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</si>
  <si>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</si>
  <si>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</si>
  <si>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</si>
  <si>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</si>
  <si>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</si>
  <si>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</si>
  <si>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</si>
  <si>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</si>
  <si>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</si>
  <si>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</si>
  <si>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</si>
  <si>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</si>
  <si>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</si>
  <si>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</si>
  <si>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</si>
  <si>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</si>
  <si>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</si>
  <si>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</si>
  <si>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</si>
  <si>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</si>
  <si>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</si>
  <si>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</si>
  <si>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</si>
  <si>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</si>
  <si>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</si>
  <si>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</si>
  <si>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</si>
  <si>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</si>
  <si>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</si>
  <si>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</si>
  <si>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</si>
  <si>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</si>
  <si>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</si>
  <si>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</si>
  <si>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</si>
  <si>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</si>
  <si>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</si>
  <si>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</si>
  <si>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</si>
  <si>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</si>
  <si>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</si>
  <si>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</si>
  <si>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</si>
  <si>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</si>
  <si>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</si>
  <si>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</si>
  <si>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</si>
  <si>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</si>
  <si>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</si>
  <si>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</si>
  <si>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</si>
  <si>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</si>
  <si>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</si>
  <si>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</si>
  <si>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</si>
  <si>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</si>
  <si>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</si>
  <si>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</si>
  <si>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</si>
  <si>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</si>
  <si>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</si>
  <si>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</si>
  <si>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</si>
  <si>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</si>
  <si>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</si>
  <si>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</si>
  <si>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</si>
  <si>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</si>
  <si>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</si>
  <si>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</si>
  <si>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</si>
  <si>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</si>
  <si>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</si>
  <si>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</si>
  <si>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</si>
  <si>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</si>
  <si>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</si>
  <si>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</si>
  <si>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</si>
  <si>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</si>
  <si>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</si>
  <si>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</si>
  <si>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</si>
  <si>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</si>
  <si>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</si>
  <si>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</si>
  <si>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</si>
  <si>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</si>
  <si>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</si>
  <si>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</si>
  <si>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</si>
  <si>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</si>
  <si>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</si>
  <si>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</si>
  <si>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</si>
  <si>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</si>
  <si>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</si>
  <si>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</si>
  <si>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</si>
  <si>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</si>
  <si>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</si>
  <si>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</si>
  <si>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</si>
  <si>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</si>
  <si>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</si>
  <si>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</si>
  <si>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</si>
  <si>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</si>
  <si>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</si>
  <si>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</si>
  <si>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</si>
  <si>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</si>
  <si>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</si>
  <si>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</si>
  <si>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</si>
  <si>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</si>
  <si>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</si>
  <si>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</si>
  <si>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</si>
  <si>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</si>
  <si>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</si>
  <si>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</si>
  <si>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</si>
  <si>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</si>
  <si>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</si>
  <si>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</si>
  <si>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</si>
  <si>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</si>
  <si>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</si>
  <si>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</si>
  <si>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</si>
  <si>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</si>
  <si>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</si>
  <si>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</si>
  <si>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</si>
  <si>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</si>
  <si>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</si>
  <si>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</si>
  <si>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</si>
  <si>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</si>
  <si>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</si>
  <si>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</si>
  <si>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</si>
  <si>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</si>
  <si>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</si>
  <si>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</si>
  <si>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</si>
  <si>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</si>
  <si>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</si>
  <si>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</si>
  <si>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</si>
  <si>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</si>
  <si>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</si>
  <si>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</si>
  <si>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</si>
  <si>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</si>
  <si>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</si>
  <si>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</si>
  <si>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</si>
  <si>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</si>
  <si>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</si>
  <si>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</si>
  <si>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</si>
  <si>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</si>
  <si>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</si>
  <si>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</si>
  <si>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</si>
  <si>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</si>
  <si>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</si>
  <si>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</si>
  <si>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</si>
  <si>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</si>
  <si>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</si>
  <si>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</si>
  <si>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</si>
  <si>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</si>
  <si>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</si>
  <si>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</si>
  <si>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</si>
  <si>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</si>
  <si>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</si>
  <si>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</si>
  <si>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</si>
  <si>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</si>
  <si>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</si>
  <si>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</si>
  <si>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</si>
  <si>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</si>
  <si>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</si>
  <si>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</si>
  <si>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</si>
  <si>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</si>
  <si>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</si>
  <si>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</si>
  <si>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</si>
  <si>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</si>
  <si>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</si>
  <si>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</si>
  <si>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</si>
  <si>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</si>
  <si>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</si>
  <si>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</si>
  <si>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</si>
  <si>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</si>
  <si>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</si>
  <si>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</si>
  <si>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</si>
  <si>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</si>
  <si>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</si>
  <si>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</si>
  <si>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</si>
  <si>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</si>
  <si>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</si>
  <si>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</si>
  <si>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</si>
  <si>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</si>
  <si>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</si>
  <si>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</si>
  <si>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</si>
  <si>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</si>
  <si>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</si>
  <si>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</si>
  <si>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</si>
  <si>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</si>
  <si>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</si>
  <si>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</si>
  <si>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</si>
  <si>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</si>
  <si>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</si>
  <si>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</si>
  <si>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</si>
  <si>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</si>
  <si>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</si>
  <si>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</si>
  <si>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</si>
  <si>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</si>
  <si>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</si>
  <si>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</si>
  <si>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</si>
  <si>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</si>
  <si>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</si>
  <si>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</si>
  <si>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</si>
  <si>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</si>
  <si>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</si>
  <si>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</si>
  <si>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</si>
  <si>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</si>
  <si>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</si>
  <si>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</si>
  <si>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</si>
  <si>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</si>
  <si>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</si>
  <si>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</si>
  <si>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</si>
  <si>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</si>
  <si>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</si>
  <si>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</si>
  <si>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</si>
  <si>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</si>
  <si>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</si>
  <si>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</si>
  <si>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</si>
  <si>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</si>
  <si>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</si>
  <si>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</si>
  <si>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</si>
  <si>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</si>
  <si>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</si>
  <si>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</si>
  <si>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</si>
  <si>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</si>
  <si>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</si>
  <si>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</si>
  <si>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</si>
  <si>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</si>
  <si>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</si>
  <si>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</si>
  <si>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</si>
  <si>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</si>
  <si>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</si>
  <si>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</si>
  <si>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</si>
  <si>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</si>
  <si>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</si>
  <si>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</si>
  <si>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</si>
  <si>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</si>
  <si>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</si>
  <si>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</si>
  <si>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</si>
  <si>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</si>
  <si>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</si>
  <si>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</si>
  <si>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</si>
  <si>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</si>
  <si>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</si>
  <si>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</si>
  <si>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</si>
  <si>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</si>
  <si>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</si>
  <si>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</si>
  <si>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</si>
  <si>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</si>
  <si>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</si>
  <si>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</si>
  <si>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</si>
  <si>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</si>
  <si>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</si>
  <si>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</si>
  <si>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</si>
  <si>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</si>
  <si>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</si>
  <si>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</si>
  <si>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</si>
  <si>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</si>
  <si>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</si>
  <si>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</si>
  <si>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</si>
  <si>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</si>
  <si>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</si>
  <si>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</si>
  <si>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</si>
  <si>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</si>
  <si>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</si>
  <si>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</si>
  <si>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</si>
  <si>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</si>
  <si>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</si>
  <si>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</si>
  <si>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</si>
  <si>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</si>
  <si>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</si>
  <si>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</si>
  <si>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</si>
  <si>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</si>
  <si>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</si>
  <si>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</si>
  <si>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</si>
  <si>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</si>
  <si>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</si>
  <si>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</si>
  <si>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</si>
  <si>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</si>
  <si>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</si>
  <si>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</si>
  <si>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</si>
  <si>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</si>
  <si>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</si>
  <si>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</si>
  <si>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</si>
  <si>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</si>
  <si>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</si>
  <si>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</si>
  <si>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</si>
  <si>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</si>
  <si>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</si>
  <si>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</si>
  <si>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</si>
  <si>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</si>
  <si>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</si>
  <si>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</si>
  <si>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</si>
  <si>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</si>
  <si>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</si>
  <si>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</si>
  <si>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</si>
  <si>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</si>
  <si>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</si>
  <si>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</si>
  <si>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</si>
  <si>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</si>
  <si>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</si>
  <si>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</si>
  <si>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</si>
  <si>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</si>
  <si>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</si>
  <si>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</si>
  <si>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</si>
  <si>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</si>
  <si>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</si>
  <si>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</si>
  <si>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</si>
  <si>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</si>
  <si>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</si>
  <si>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</si>
  <si>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</si>
  <si>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</si>
  <si>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</si>
  <si>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</si>
  <si>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</si>
  <si>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</si>
  <si>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</si>
  <si>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</si>
  <si>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</si>
  <si>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</si>
  <si>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</si>
  <si>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</si>
  <si>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</si>
  <si>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</si>
  <si>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</si>
  <si>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</si>
  <si>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</si>
  <si>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</si>
  <si>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</si>
  <si>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</si>
  <si>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</si>
  <si>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</si>
  <si>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</si>
  <si>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</si>
  <si>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</si>
  <si>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</si>
  <si>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</si>
  <si>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</si>
  <si>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</si>
  <si>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</si>
  <si>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</si>
  <si>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</si>
  <si>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</si>
  <si>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</si>
  <si>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</si>
  <si>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</si>
  <si>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</si>
  <si>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</si>
  <si>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</si>
  <si>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</si>
  <si>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</si>
  <si>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</si>
  <si>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</si>
  <si>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</si>
  <si>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</si>
  <si>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</si>
  <si>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</si>
  <si>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</si>
  <si>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</si>
  <si>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</si>
  <si>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</si>
  <si>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</si>
  <si>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</si>
  <si>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</si>
  <si>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</si>
  <si>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</si>
  <si>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</si>
  <si>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</si>
  <si>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</si>
  <si>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</si>
  <si>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</si>
  <si>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</si>
  <si>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</si>
  <si>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</si>
  <si>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</si>
  <si>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</si>
  <si>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</si>
  <si>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</si>
  <si>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</si>
  <si>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</si>
  <si>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</si>
  <si>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</si>
  <si>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</si>
  <si>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</si>
  <si>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</si>
  <si>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</si>
  <si>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</si>
  <si>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</si>
  <si>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</si>
  <si>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</si>
  <si>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</si>
  <si>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</si>
  <si>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</si>
  <si>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</si>
  <si>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</si>
  <si>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</si>
  <si>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</si>
  <si>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</si>
  <si>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</si>
  <si>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</si>
  <si>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</si>
  <si>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</si>
  <si>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</si>
  <si>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</si>
  <si>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</si>
  <si>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</si>
  <si>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</si>
  <si>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</si>
  <si>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</si>
  <si>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</si>
  <si>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</si>
  <si>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</si>
  <si>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</si>
  <si>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</si>
  <si>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</si>
  <si>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</si>
  <si>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</si>
  <si>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</si>
  <si>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</si>
  <si>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</si>
  <si>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</si>
  <si>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</si>
  <si>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</si>
  <si>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</si>
  <si>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</si>
  <si>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</si>
  <si>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</si>
  <si>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</si>
  <si>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</si>
  <si>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</si>
  <si>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</si>
  <si>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</si>
  <si>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</si>
  <si>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</si>
  <si>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</si>
  <si>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</si>
  <si>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</si>
  <si>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</si>
  <si>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</si>
  <si>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</si>
  <si>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</si>
  <si>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</si>
  <si>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</si>
  <si>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</si>
  <si>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</si>
  <si>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</si>
  <si>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</si>
  <si>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</si>
  <si>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</si>
  <si>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</si>
  <si>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</si>
  <si>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</si>
  <si>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</si>
  <si>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</si>
  <si>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</si>
  <si>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</si>
  <si>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</si>
  <si>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</si>
  <si>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</si>
  <si>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</si>
  <si>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</si>
  <si>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</si>
  <si>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</si>
  <si>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</si>
  <si>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</si>
  <si>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</si>
  <si>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</si>
  <si>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</si>
  <si>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</si>
  <si>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</si>
  <si>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</si>
  <si>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</si>
  <si>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</si>
  <si>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</si>
  <si>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</si>
  <si>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</si>
  <si>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</si>
  <si>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</si>
  <si>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</si>
  <si>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</si>
  <si>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</si>
  <si>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</si>
  <si>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</si>
  <si>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</si>
  <si>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</si>
  <si>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</si>
  <si>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</si>
  <si>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</si>
  <si>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</si>
  <si>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</si>
  <si>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</si>
  <si>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</si>
  <si>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</si>
  <si>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</si>
  <si>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</si>
  <si>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</si>
  <si>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</si>
  <si>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</si>
  <si>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</si>
  <si>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</si>
  <si>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</si>
  <si>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</si>
  <si>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</si>
  <si>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</si>
  <si>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</si>
  <si>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</si>
  <si>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</si>
  <si>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</si>
  <si>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</si>
  <si>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</si>
  <si>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</si>
  <si>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</si>
  <si>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</si>
  <si>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</si>
  <si>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</si>
  <si>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</si>
  <si>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</si>
  <si>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</si>
  <si>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</si>
  <si>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</si>
  <si>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</si>
  <si>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</si>
  <si>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</si>
  <si>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</si>
  <si>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</si>
  <si>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</si>
  <si>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</si>
  <si>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</si>
  <si>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</si>
  <si>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</si>
  <si>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</si>
  <si>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</si>
  <si>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</si>
  <si>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</si>
  <si>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</si>
  <si>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</si>
  <si>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</si>
  <si>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</si>
  <si>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</si>
  <si>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</si>
  <si>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</si>
  <si>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</si>
  <si>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</si>
  <si>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</si>
  <si>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</si>
  <si>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</si>
  <si>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</si>
  <si>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</si>
  <si>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</si>
  <si>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</si>
  <si>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</si>
  <si>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</si>
  <si>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</si>
  <si>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</si>
  <si>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</si>
  <si>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</si>
  <si>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</si>
  <si>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</si>
  <si>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</si>
  <si>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</si>
  <si>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</si>
  <si>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</si>
  <si>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</si>
  <si>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</si>
  <si>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</si>
  <si>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</si>
  <si>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</si>
  <si>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</si>
  <si>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</si>
  <si>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</si>
  <si>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</si>
  <si>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</si>
  <si>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</si>
  <si>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</si>
  <si>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</si>
  <si>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</si>
  <si>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</si>
  <si>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</si>
  <si>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</si>
  <si>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</si>
  <si>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</si>
  <si>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</si>
  <si>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</si>
  <si>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</si>
  <si>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</si>
  <si>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</si>
  <si>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</si>
  <si>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</si>
  <si>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</si>
  <si>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</si>
  <si>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</si>
  <si>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</si>
  <si>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</si>
  <si>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</si>
  <si>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</si>
  <si>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</si>
  <si>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</si>
  <si>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</si>
  <si>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</si>
  <si>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</si>
  <si>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</si>
  <si>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</si>
  <si>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</si>
  <si>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</si>
  <si>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</si>
  <si>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</si>
  <si>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</si>
  <si>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</si>
  <si>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</si>
  <si>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</si>
  <si>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</si>
  <si>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</si>
  <si>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</si>
  <si>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</si>
  <si>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</si>
  <si>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</si>
  <si>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</si>
  <si>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</si>
  <si>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</si>
  <si>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</si>
  <si>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</si>
  <si>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</si>
  <si>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</si>
  <si>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</si>
  <si>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</si>
  <si>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</si>
  <si>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</si>
  <si>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</si>
  <si>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</si>
  <si>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</si>
  <si>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</si>
  <si>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</si>
  <si>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</si>
  <si>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</si>
  <si>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</si>
  <si>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</si>
  <si>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</si>
  <si>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</si>
  <si>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</si>
  <si>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</si>
  <si>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</si>
  <si>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</si>
  <si>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</si>
  <si>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</si>
  <si>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</si>
  <si>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</si>
  <si>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</si>
  <si>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</si>
  <si>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</si>
  <si>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</si>
  <si>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</si>
  <si>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</si>
  <si>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</si>
  <si>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</si>
  <si>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</si>
  <si>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</si>
  <si>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</si>
  <si>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</si>
  <si>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</si>
  <si>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</si>
  <si>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</si>
  <si>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</si>
  <si>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</si>
  <si>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</si>
  <si>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</si>
  <si>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</si>
  <si>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</si>
  <si>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</si>
  <si>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</si>
  <si>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</si>
  <si>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</si>
  <si>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</si>
  <si>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</si>
  <si>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</si>
  <si>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</si>
  <si>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</si>
  <si>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</si>
  <si>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</si>
  <si>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</si>
  <si>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</si>
  <si>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</si>
  <si>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</si>
  <si>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</si>
  <si>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</si>
  <si>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</si>
  <si>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</si>
  <si>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</si>
  <si>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</si>
  <si>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</si>
  <si>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</si>
  <si>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</si>
  <si>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</si>
  <si>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</si>
  <si>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</si>
  <si>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</si>
  <si>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</si>
  <si>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</si>
  <si>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</si>
  <si>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</si>
  <si>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</si>
  <si>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</si>
  <si>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</si>
  <si>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</si>
  <si>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</si>
  <si>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</si>
  <si>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</si>
  <si>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</si>
  <si>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</si>
  <si>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</si>
  <si>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</si>
  <si>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</si>
  <si>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</si>
  <si>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</si>
  <si>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</si>
  <si>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</si>
  <si>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</si>
  <si>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</si>
  <si>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</si>
  <si>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</si>
  <si>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</si>
  <si>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</si>
  <si>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</si>
  <si>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</si>
  <si>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</si>
  <si>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</si>
  <si>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</si>
  <si>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</si>
  <si>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</si>
  <si>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</si>
  <si>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</si>
  <si>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</si>
  <si>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</si>
  <si>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</si>
  <si>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</si>
  <si>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</si>
  <si>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</si>
  <si>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</si>
  <si>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</si>
  <si>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</si>
  <si>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</si>
  <si>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</si>
  <si>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</si>
  <si>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</si>
  <si>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</si>
  <si>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</si>
  <si>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</si>
  <si>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</si>
  <si>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</si>
  <si>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</si>
  <si>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</si>
  <si>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</si>
  <si>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</si>
  <si>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</si>
  <si>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</si>
  <si>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</si>
  <si>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</si>
  <si>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</si>
  <si>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</si>
  <si>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</si>
  <si>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</si>
  <si>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</si>
  <si>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</si>
  <si>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</si>
  <si>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</si>
  <si>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</si>
  <si>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</si>
  <si>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</si>
  <si>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</si>
  <si>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</si>
  <si>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</si>
  <si>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</si>
  <si>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</si>
  <si>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</si>
  <si>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</si>
  <si>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</si>
  <si>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</si>
  <si>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</si>
  <si>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</si>
  <si>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</si>
  <si>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</si>
  <si>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</si>
  <si>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</si>
  <si>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</si>
  <si>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</si>
  <si>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</si>
  <si>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</si>
  <si>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</si>
  <si>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</si>
  <si>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</si>
  <si>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</si>
  <si>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</si>
  <si>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</si>
  <si>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</si>
  <si>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</si>
  <si>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</si>
  <si>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</si>
  <si>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</si>
  <si>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</si>
  <si>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</si>
  <si>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</si>
  <si>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</si>
  <si>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</si>
  <si>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</si>
  <si>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</si>
  <si>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</si>
  <si>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</si>
  <si>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</si>
  <si>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</si>
  <si>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</si>
  <si>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</si>
  <si>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</si>
  <si>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</si>
  <si>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</si>
  <si>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</si>
  <si>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</si>
  <si>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</si>
  <si>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</si>
  <si>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</si>
  <si>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</si>
  <si>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</si>
  <si>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</si>
  <si>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</si>
  <si>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</si>
  <si>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</si>
  <si>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</si>
  <si>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</si>
  <si>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</si>
  <si>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</si>
  <si>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</si>
  <si>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</si>
  <si>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</si>
  <si>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</si>
  <si>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</si>
  <si>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</si>
  <si>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</si>
  <si>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</si>
  <si>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</si>
  <si>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</si>
  <si>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</si>
  <si>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</si>
  <si>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</si>
  <si>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</si>
  <si>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</si>
  <si>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</si>
  <si>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</si>
  <si>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</si>
  <si>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</si>
  <si>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</si>
  <si>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</si>
  <si>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</si>
  <si>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</si>
  <si>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</si>
  <si>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</si>
  <si>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</si>
  <si>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</si>
  <si>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</si>
  <si>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</si>
  <si>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</si>
  <si>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</si>
  <si>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</si>
  <si>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</si>
  <si>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</si>
  <si>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</si>
  <si>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</si>
  <si>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</si>
  <si>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</si>
  <si>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</si>
  <si>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</si>
  <si>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</si>
  <si>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</si>
  <si>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</si>
  <si>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</si>
  <si>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</si>
  <si>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</si>
  <si>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</si>
  <si>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</si>
  <si>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</si>
  <si>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</si>
  <si>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</si>
  <si>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</si>
  <si>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</si>
  <si>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</si>
  <si>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</si>
  <si>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</si>
  <si>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</si>
  <si>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</si>
  <si>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</si>
  <si>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</si>
  <si>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</si>
  <si>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</si>
  <si>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</si>
  <si>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</si>
  <si>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</si>
  <si>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</si>
  <si>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</si>
  <si>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</si>
  <si>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</si>
  <si>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</si>
  <si>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</si>
  <si>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</si>
  <si>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</si>
  <si>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</si>
  <si>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</si>
  <si>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</si>
  <si>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</si>
  <si>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</si>
  <si>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</si>
  <si>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</si>
  <si>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</si>
  <si>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</si>
  <si>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</si>
  <si>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</si>
  <si>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</si>
  <si>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</si>
  <si>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</si>
  <si>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</si>
  <si>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</si>
  <si>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</si>
  <si>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</si>
  <si>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</si>
  <si>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</si>
  <si>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</si>
  <si>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</si>
  <si>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</si>
  <si>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</si>
  <si>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</si>
  <si>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</si>
  <si>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</si>
  <si>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</si>
  <si>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</si>
  <si>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</si>
  <si>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</si>
  <si>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</si>
  <si>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</si>
  <si>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</si>
  <si>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</si>
  <si>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</si>
  <si>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</si>
  <si>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</si>
  <si>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</si>
  <si>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</si>
  <si>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</si>
  <si>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</si>
  <si>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</si>
  <si>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</si>
  <si>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</si>
  <si>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</si>
  <si>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</si>
  <si>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</si>
  <si>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</si>
  <si>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</si>
  <si>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</si>
  <si>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</si>
  <si>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</si>
  <si>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</si>
  <si>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</si>
  <si>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</si>
  <si>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</si>
  <si>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</si>
  <si>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</si>
  <si>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</si>
  <si>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</si>
  <si>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</si>
  <si>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</si>
  <si>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</si>
  <si>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</si>
  <si>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</si>
  <si>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</si>
  <si>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</si>
  <si>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</si>
  <si>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</si>
  <si>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</si>
  <si>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</si>
  <si>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</si>
  <si>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</si>
  <si>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</si>
  <si>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</si>
  <si>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</si>
  <si>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</si>
  <si>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</si>
  <si>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</si>
  <si>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</si>
  <si>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</si>
  <si>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</si>
  <si>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</si>
  <si>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</si>
  <si>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</si>
  <si>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</si>
  <si>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</si>
  <si>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</si>
  <si>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</si>
  <si>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</si>
  <si>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</si>
  <si>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</si>
  <si>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</si>
  <si>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</si>
  <si>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</si>
  <si>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</si>
  <si>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</si>
  <si>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</si>
  <si>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</si>
  <si>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</si>
  <si>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</si>
  <si>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</si>
  <si>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</si>
  <si>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</si>
  <si>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</si>
  <si>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</si>
  <si>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</si>
  <si>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</si>
  <si>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</si>
  <si>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</si>
  <si>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</si>
  <si>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</si>
  <si>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</si>
  <si>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</si>
  <si>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</si>
  <si>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</si>
  <si>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</si>
  <si>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</si>
  <si>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</si>
  <si>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</si>
  <si>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</si>
  <si>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</si>
  <si>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</si>
  <si>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</si>
  <si>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</si>
  <si>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</si>
  <si>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</si>
  <si>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</si>
  <si>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</si>
  <si>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</si>
  <si>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</si>
  <si>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</si>
  <si>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</si>
  <si>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</si>
  <si>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</si>
  <si>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</si>
  <si>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</si>
  <si>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</si>
  <si>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</si>
  <si>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</si>
  <si>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</si>
  <si>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</si>
  <si>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</si>
  <si>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</si>
  <si>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</si>
  <si>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</si>
  <si>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</si>
  <si>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</si>
  <si>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</si>
  <si>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</si>
  <si>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</si>
  <si>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</si>
  <si>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</si>
  <si>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</si>
  <si>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</si>
  <si>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</si>
  <si>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</si>
  <si>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</si>
  <si>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</si>
  <si>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</si>
  <si>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</si>
  <si>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</si>
  <si>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</si>
  <si>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</si>
  <si>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</si>
  <si>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</si>
  <si>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</si>
  <si>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</si>
  <si>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</si>
  <si>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</si>
  <si>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</si>
  <si>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</si>
  <si>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</si>
  <si>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</si>
  <si>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</si>
  <si>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</si>
  <si>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</si>
  <si>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</si>
  <si>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</si>
  <si>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</si>
  <si>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</si>
  <si>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</si>
  <si>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</si>
  <si>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</si>
  <si>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</si>
  <si>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</si>
  <si>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</si>
  <si>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</si>
  <si>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</si>
  <si>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</si>
  <si>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</si>
  <si>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</si>
  <si>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</si>
  <si>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</si>
  <si>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</si>
  <si>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</si>
  <si>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</si>
  <si>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</si>
  <si>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</si>
  <si>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</si>
  <si>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</si>
  <si>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</si>
  <si>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</si>
  <si>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</si>
  <si>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</si>
  <si>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</si>
  <si>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</si>
  <si>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</si>
  <si>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</si>
  <si>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</si>
  <si>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</si>
  <si>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</si>
  <si>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</si>
  <si>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</si>
  <si>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</si>
  <si>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</si>
  <si>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</si>
  <si>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</si>
  <si>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</si>
  <si>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</si>
  <si>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</si>
  <si>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</si>
  <si>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</si>
  <si>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</si>
  <si>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</si>
  <si>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</si>
  <si>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</si>
  <si>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</si>
  <si>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</si>
  <si>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</si>
  <si>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</si>
  <si>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</si>
  <si>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</si>
  <si>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</si>
  <si>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</si>
  <si>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</si>
  <si>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</si>
  <si>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</si>
  <si>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</si>
  <si>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</si>
  <si>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</si>
  <si>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</si>
  <si>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</si>
  <si>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</si>
  <si>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</si>
  <si>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</si>
  <si>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</si>
  <si>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</si>
  <si>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</si>
  <si>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</si>
  <si>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</si>
  <si>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</si>
  <si>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</si>
  <si>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</si>
  <si>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</si>
  <si>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</si>
  <si>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</si>
  <si>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</si>
  <si>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</si>
  <si>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</si>
  <si>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</si>
  <si>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</si>
  <si>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</si>
  <si>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</si>
  <si>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</si>
  <si>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</si>
  <si>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</si>
  <si>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</si>
  <si>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</si>
  <si>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</si>
  <si>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</si>
  <si>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</si>
  <si>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</si>
  <si>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</si>
  <si>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</si>
  <si>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</si>
  <si>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</si>
  <si>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</si>
  <si>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</si>
  <si>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</si>
  <si>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</si>
  <si>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</si>
  <si>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</si>
  <si>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</si>
  <si>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</si>
  <si>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</si>
  <si>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</si>
  <si>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</si>
  <si>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</si>
  <si>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</si>
  <si>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</si>
  <si>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</si>
  <si>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</si>
  <si>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</si>
  <si>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</si>
  <si>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</si>
  <si>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</si>
  <si>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</si>
  <si>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</si>
  <si>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</si>
  <si>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</si>
  <si>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</si>
  <si>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</si>
  <si>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</si>
  <si>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</si>
  <si>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</si>
  <si>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</si>
  <si>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</si>
  <si>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</si>
  <si>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</si>
  <si>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</si>
  <si>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</si>
  <si>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</si>
  <si>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</si>
  <si>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</si>
  <si>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</si>
  <si>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</si>
  <si>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</si>
  <si>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</si>
  <si>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</si>
  <si>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</si>
  <si>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</si>
  <si>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</si>
  <si>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</si>
  <si>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</si>
  <si>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</si>
  <si>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</si>
  <si>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</si>
  <si>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</si>
  <si>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</si>
  <si>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</si>
  <si>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</si>
  <si>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</si>
  <si>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</si>
  <si>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</si>
  <si>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</si>
  <si>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</si>
  <si>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</si>
  <si>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</si>
  <si>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</si>
  <si>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</si>
  <si>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</si>
  <si>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</si>
  <si>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</si>
  <si>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</si>
  <si>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</si>
  <si>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</si>
  <si>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</si>
  <si>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</si>
  <si>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</si>
  <si>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</si>
  <si>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</si>
  <si>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</si>
  <si>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</si>
  <si>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</si>
  <si>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</si>
  <si>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</si>
  <si>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</si>
  <si>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</si>
  <si>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</si>
  <si>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</si>
  <si>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</si>
  <si>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</si>
  <si>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</si>
  <si>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</si>
  <si>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</si>
  <si>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</si>
  <si>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</si>
  <si>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</si>
  <si>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</si>
  <si>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</si>
  <si>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</si>
  <si>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</si>
  <si>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</si>
  <si>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</si>
  <si>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</si>
  <si>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</si>
  <si>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</si>
  <si>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</si>
  <si>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</si>
  <si>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</si>
  <si>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</si>
  <si>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</si>
  <si>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</si>
  <si>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</si>
  <si>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</si>
  <si>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</si>
  <si>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</si>
  <si>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</si>
  <si>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</si>
  <si>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</si>
  <si>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</si>
  <si>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</si>
  <si>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</si>
  <si>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</si>
  <si>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</si>
  <si>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</si>
  <si>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</si>
  <si>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</si>
  <si>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</si>
  <si>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</si>
  <si>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</si>
  <si>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</si>
  <si>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</si>
  <si>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</si>
  <si>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</si>
  <si>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</si>
  <si>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</si>
  <si>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</si>
  <si>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</si>
  <si>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</si>
  <si>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</si>
  <si>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</si>
  <si>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</si>
  <si>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</si>
  <si>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</si>
  <si>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</si>
  <si>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</si>
  <si>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</si>
  <si>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</si>
  <si>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</si>
  <si>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</si>
  <si>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</si>
  <si>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</si>
  <si>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</si>
  <si>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</si>
  <si>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</si>
  <si>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</si>
  <si>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</si>
  <si>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</si>
  <si>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</si>
  <si>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</si>
  <si>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</si>
  <si>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</si>
  <si>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</si>
  <si>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</si>
  <si>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</si>
  <si>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</si>
  <si>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</si>
  <si>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</si>
  <si>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</si>
  <si>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</si>
  <si>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</si>
  <si>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</si>
  <si>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</si>
  <si>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</si>
  <si>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</si>
  <si>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</si>
  <si>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</si>
  <si>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</si>
  <si>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</si>
  <si>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</si>
  <si>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</si>
  <si>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</si>
  <si>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</si>
  <si>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</si>
  <si>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</si>
  <si>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</si>
  <si>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</si>
  <si>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</si>
  <si>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</si>
  <si>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</si>
  <si>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</si>
  <si>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</si>
  <si>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</si>
  <si>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</si>
  <si>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</si>
  <si>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</si>
  <si>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</si>
  <si>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</si>
  <si>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</si>
  <si>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</si>
  <si>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</si>
  <si>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</si>
  <si>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</si>
  <si>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</si>
  <si>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</si>
  <si>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</si>
  <si>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</si>
  <si>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</si>
  <si>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</si>
  <si>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</si>
  <si>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</si>
  <si>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</si>
  <si>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</si>
  <si>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</si>
  <si>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</si>
  <si>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</si>
  <si>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</si>
  <si>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</si>
  <si>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</si>
  <si>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</si>
  <si>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</si>
  <si>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</si>
  <si>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</si>
  <si>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</si>
  <si>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</si>
  <si>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</si>
  <si>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</si>
  <si>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</si>
  <si>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</si>
  <si>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</si>
  <si>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</si>
  <si>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</si>
  <si>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</si>
  <si>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</si>
  <si>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</si>
  <si>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</si>
  <si>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</si>
  <si>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</si>
  <si>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</si>
  <si>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</si>
  <si>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</si>
  <si>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</si>
  <si>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</si>
  <si>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</si>
  <si>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</si>
  <si>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</si>
  <si>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</si>
  <si>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</si>
  <si>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</si>
  <si>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</si>
  <si>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</si>
  <si>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</si>
  <si>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</si>
  <si>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</si>
  <si>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</si>
  <si>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</si>
  <si>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</si>
  <si>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</si>
  <si>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</si>
  <si>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</si>
  <si>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</si>
  <si>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</si>
  <si>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</si>
  <si>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</si>
  <si>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</si>
  <si>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</si>
  <si>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</si>
  <si>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</si>
  <si>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</si>
  <si>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</si>
  <si>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</si>
  <si>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</si>
  <si>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</si>
  <si>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</si>
  <si>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</si>
  <si>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</si>
  <si>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</si>
  <si>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</si>
  <si>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</si>
  <si>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</si>
  <si>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</si>
  <si>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</si>
  <si>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</si>
  <si>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</si>
  <si>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</si>
  <si>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</si>
  <si>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</si>
  <si>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</si>
  <si>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</si>
  <si>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</si>
  <si>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</si>
  <si>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</si>
  <si>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</si>
  <si>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</si>
  <si>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</si>
  <si>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</si>
  <si>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</si>
  <si>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</si>
  <si>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</si>
  <si>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</si>
  <si>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</si>
  <si>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</si>
  <si>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</si>
  <si>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</si>
  <si>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</si>
  <si>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</si>
  <si>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</si>
  <si>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</si>
  <si>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</si>
  <si>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</si>
  <si>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</si>
  <si>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</si>
  <si>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</si>
  <si>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</si>
  <si>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</si>
  <si>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</si>
  <si>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</si>
  <si>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</si>
  <si>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</si>
  <si>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</si>
  <si>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</si>
  <si>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</si>
  <si>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</si>
  <si>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</si>
  <si>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</si>
  <si>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</si>
  <si>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</si>
  <si>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</si>
  <si>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</si>
  <si>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</si>
  <si>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</si>
  <si>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</si>
  <si>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</si>
  <si>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</si>
  <si>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</si>
  <si>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</si>
  <si>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</si>
  <si>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</si>
  <si>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</si>
  <si>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</si>
  <si>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</si>
  <si>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</si>
  <si>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</si>
  <si>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</si>
  <si>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</si>
  <si>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</si>
  <si>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</si>
  <si>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</si>
  <si>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</si>
  <si>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</si>
  <si>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</si>
  <si>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</si>
  <si>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</si>
  <si>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</si>
  <si>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</si>
  <si>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</si>
  <si>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</si>
  <si>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</si>
  <si>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</si>
  <si>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</si>
  <si>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</si>
  <si>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</si>
  <si>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</si>
  <si>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</si>
  <si>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</si>
  <si>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</si>
  <si>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</si>
  <si>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</si>
  <si>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</si>
  <si>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</si>
  <si>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</si>
  <si>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</si>
  <si>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</si>
  <si>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</si>
  <si>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</si>
  <si>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</si>
  <si>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</si>
  <si>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</si>
  <si>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</si>
  <si>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</si>
  <si>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</si>
  <si>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</si>
  <si>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</si>
  <si>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</si>
  <si>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</si>
  <si>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</si>
  <si>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</si>
  <si>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</si>
  <si>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</si>
  <si>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</si>
  <si>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</si>
  <si>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</si>
  <si>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</si>
  <si>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</si>
  <si>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</si>
  <si>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</si>
  <si>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</si>
  <si>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</si>
  <si>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</si>
  <si>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</si>
  <si>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</si>
  <si>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</si>
  <si>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</si>
  <si>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</si>
  <si>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</si>
  <si>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</si>
  <si>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</si>
  <si>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</si>
  <si>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</si>
  <si>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</si>
  <si>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</si>
  <si>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</si>
  <si>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</si>
  <si>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</si>
  <si>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</si>
  <si>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</si>
  <si>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</si>
  <si>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</si>
  <si>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</si>
  <si>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</si>
  <si>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</si>
  <si>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</si>
  <si>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</si>
  <si>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</si>
  <si>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</si>
  <si>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</si>
  <si>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</si>
  <si>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</si>
  <si>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</si>
  <si>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</si>
  <si>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</si>
  <si>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</si>
  <si>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</si>
  <si>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</si>
  <si>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</si>
  <si>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</si>
  <si>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</si>
  <si>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</si>
  <si>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</si>
  <si>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</si>
  <si>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</si>
  <si>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</si>
  <si>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</si>
  <si>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</si>
  <si>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</si>
  <si>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</si>
  <si>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</si>
  <si>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</si>
  <si>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</si>
  <si>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</si>
  <si>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</si>
  <si>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</si>
  <si>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</si>
  <si>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</si>
  <si>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</si>
  <si>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</si>
  <si>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</si>
  <si>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</si>
  <si>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</si>
  <si>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</si>
  <si>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</si>
  <si>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</si>
  <si>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</si>
  <si>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</si>
  <si>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</si>
  <si>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</si>
  <si>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</si>
  <si>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</si>
  <si>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</si>
  <si>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</si>
  <si>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</si>
  <si>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</si>
  <si>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</si>
  <si>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</si>
  <si>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</si>
  <si>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</si>
  <si>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</si>
  <si>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</si>
  <si>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</si>
  <si>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</si>
  <si>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</si>
  <si>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</si>
  <si>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</si>
  <si>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</si>
  <si>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</si>
  <si>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</si>
  <si>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</si>
  <si>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</si>
  <si>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</si>
  <si>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</si>
  <si>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</si>
  <si>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</si>
  <si>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</si>
  <si>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</si>
  <si>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</si>
  <si>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</si>
  <si>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</si>
  <si>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</si>
  <si>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</si>
  <si>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</si>
  <si>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</si>
  <si>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</si>
  <si>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</si>
  <si>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</si>
  <si>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</si>
  <si>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</si>
  <si>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</si>
  <si>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</si>
  <si>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</si>
  <si>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</si>
  <si>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</si>
  <si>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</si>
  <si>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</si>
  <si>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</si>
  <si>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</si>
  <si>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</si>
  <si>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</si>
  <si>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</si>
  <si>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</si>
  <si>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</si>
  <si>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</si>
  <si>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</si>
  <si>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</si>
  <si>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</si>
  <si>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</si>
  <si>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</si>
  <si>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</si>
  <si>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</si>
  <si>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</si>
  <si>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</si>
  <si>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</si>
  <si>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</si>
  <si>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</si>
  <si>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</si>
  <si>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</si>
  <si>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</si>
  <si>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</si>
  <si>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</si>
  <si>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</si>
  <si>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</si>
  <si>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</si>
  <si>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</si>
  <si>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</si>
  <si>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</si>
  <si>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</si>
  <si>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</si>
  <si>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</si>
  <si>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</si>
  <si>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</si>
  <si>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</si>
  <si>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</si>
  <si>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</si>
  <si>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</si>
  <si>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</si>
  <si>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</si>
  <si>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</si>
  <si>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</si>
  <si>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</si>
  <si>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</si>
  <si>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</si>
  <si>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</si>
  <si>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</si>
  <si>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</si>
  <si>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</si>
  <si>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</si>
  <si>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</si>
  <si>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</si>
  <si>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</si>
  <si>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</si>
  <si>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</si>
  <si>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</si>
  <si>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</si>
  <si>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</si>
  <si>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</si>
  <si>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</si>
  <si>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</si>
  <si>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</si>
  <si>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</si>
  <si>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</si>
  <si>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</si>
  <si>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</si>
  <si>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</si>
  <si>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</si>
  <si>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</si>
  <si>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</si>
  <si>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</si>
  <si>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</si>
  <si>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</si>
  <si>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</si>
  <si>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</si>
  <si>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</si>
  <si>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</si>
  <si>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</si>
  <si>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</si>
  <si>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</si>
  <si>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</si>
  <si>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</si>
  <si>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</si>
  <si>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</si>
  <si>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</si>
  <si>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</si>
  <si>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</si>
  <si>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</si>
  <si>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</si>
  <si>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</si>
  <si>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</si>
  <si>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</si>
  <si>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</si>
  <si>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</si>
  <si>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</si>
  <si>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</si>
  <si>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</si>
  <si>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</si>
  <si>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</si>
  <si>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</si>
  <si>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</si>
  <si>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</si>
  <si>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</si>
  <si>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</si>
  <si>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</si>
  <si>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</si>
  <si>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</si>
  <si>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</si>
  <si>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</si>
  <si>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</si>
  <si>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</si>
  <si>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</si>
  <si>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</si>
  <si>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</si>
  <si>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</si>
  <si>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</si>
  <si>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</si>
  <si>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</si>
  <si>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</si>
  <si>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</si>
  <si>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</si>
  <si>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</si>
  <si>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</si>
  <si>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</si>
  <si>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</si>
  <si>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</si>
  <si>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</si>
  <si>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</si>
  <si>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</si>
  <si>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</si>
  <si>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</si>
  <si>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</si>
  <si>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</si>
  <si>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</si>
  <si>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</si>
  <si>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</si>
  <si>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</si>
  <si>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</si>
  <si>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</si>
  <si>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</si>
  <si>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</si>
  <si>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</si>
  <si>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</si>
  <si>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</si>
  <si>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</si>
  <si>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</si>
  <si>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</si>
  <si>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</si>
  <si>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</si>
  <si>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</si>
  <si>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</si>
  <si>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</si>
  <si>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</si>
  <si>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</si>
  <si>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</si>
  <si>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</si>
  <si>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</si>
  <si>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</si>
  <si>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</si>
  <si>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</si>
  <si>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</si>
  <si>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</si>
  <si>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</si>
  <si>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</si>
  <si>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</si>
  <si>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</si>
  <si>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</si>
  <si>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</si>
  <si>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</si>
  <si>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</si>
  <si>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</si>
  <si>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</si>
  <si>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</si>
  <si>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</si>
  <si>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</si>
  <si>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</si>
  <si>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</si>
  <si>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</si>
  <si>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</si>
  <si>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</si>
  <si>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</si>
  <si>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</si>
  <si>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</si>
  <si>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</si>
  <si>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</si>
  <si>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</si>
  <si>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</si>
  <si>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</si>
  <si>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</si>
  <si>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</si>
  <si>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</si>
  <si>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</si>
  <si>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</si>
  <si>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</si>
  <si>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</si>
  <si>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</si>
  <si>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</si>
  <si>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</si>
  <si>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</si>
  <si>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</si>
  <si>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</si>
  <si>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</si>
  <si>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</si>
  <si>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</si>
  <si>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</si>
  <si>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</si>
  <si>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</si>
  <si>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</si>
  <si>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</si>
  <si>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</si>
  <si>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</si>
  <si>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</si>
  <si>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</si>
  <si>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</si>
  <si>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</si>
  <si>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</si>
  <si>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</si>
  <si>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</si>
  <si>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</si>
  <si>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</si>
  <si>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</si>
  <si>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</si>
  <si>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</si>
  <si>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</si>
  <si>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</si>
  <si>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</si>
  <si>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</si>
  <si>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</si>
  <si>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</si>
  <si>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</si>
  <si>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</si>
  <si>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</si>
  <si>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</si>
  <si>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</si>
  <si>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</si>
  <si>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</si>
  <si>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</si>
  <si>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</si>
  <si>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</si>
  <si>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</si>
  <si>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</si>
  <si>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</si>
  <si>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</si>
  <si>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</si>
  <si>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</si>
  <si>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</si>
  <si>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</si>
  <si>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</si>
  <si>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</si>
  <si>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</si>
  <si>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</si>
  <si>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</si>
  <si>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</si>
  <si>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</si>
  <si>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</si>
  <si>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</si>
  <si>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</si>
  <si>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</si>
  <si>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</si>
  <si>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</si>
  <si>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</si>
  <si>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</si>
  <si>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</si>
  <si>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</si>
  <si>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</si>
  <si>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</si>
  <si>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</si>
  <si>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</si>
  <si>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</si>
  <si>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</si>
  <si>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</si>
  <si>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</si>
  <si>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</si>
  <si>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</si>
  <si>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</si>
  <si>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</si>
  <si>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</si>
  <si>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</si>
  <si>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</si>
  <si>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</si>
  <si>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</si>
  <si>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</si>
  <si>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</si>
  <si>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</si>
  <si>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</si>
  <si>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</si>
  <si>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</si>
  <si>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</si>
  <si>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</si>
  <si>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</si>
  <si>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</si>
  <si>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</si>
  <si>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</si>
  <si>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</si>
  <si>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</si>
  <si>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</si>
  <si>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</si>
  <si>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</si>
  <si>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</si>
  <si>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</si>
  <si>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</si>
  <si>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</si>
  <si>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</si>
  <si>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</si>
  <si>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</si>
  <si>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</si>
  <si>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</si>
  <si>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</si>
  <si>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</si>
  <si>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</si>
  <si>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</si>
  <si>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</si>
  <si>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</si>
  <si>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</si>
  <si>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</si>
  <si>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</si>
  <si>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</si>
  <si>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</si>
  <si>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</si>
  <si>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</si>
  <si>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</si>
  <si>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</si>
  <si>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</si>
  <si>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</si>
  <si>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</si>
  <si>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</si>
  <si>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</si>
  <si>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</si>
  <si>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</si>
  <si>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</si>
  <si>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</si>
  <si>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</si>
  <si>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</si>
  <si>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</si>
  <si>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</si>
  <si>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</si>
  <si>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</si>
  <si>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</si>
  <si>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</si>
  <si>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</si>
  <si>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</si>
  <si>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</si>
  <si>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</si>
  <si>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</si>
  <si>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</si>
  <si>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</si>
  <si>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</si>
  <si>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</si>
  <si>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</si>
  <si>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</si>
  <si>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</si>
  <si>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</si>
  <si>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</si>
  <si>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</si>
  <si>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</si>
  <si>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</si>
  <si>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</si>
  <si>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</si>
  <si>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</si>
  <si>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</si>
  <si>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</si>
  <si>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</si>
  <si>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</si>
  <si>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</si>
  <si>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</si>
  <si>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</si>
  <si>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</si>
  <si>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</si>
  <si>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</si>
  <si>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</si>
  <si>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</si>
  <si>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</si>
  <si>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</si>
  <si>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</si>
  <si>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</si>
  <si>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</si>
  <si>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</si>
  <si>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</si>
  <si>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</si>
  <si>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</si>
  <si>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</si>
  <si>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</si>
  <si>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</si>
  <si>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</si>
  <si>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</si>
  <si>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</si>
  <si>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</si>
  <si>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</si>
  <si>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</si>
  <si>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</si>
  <si>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</si>
  <si>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</si>
  <si>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</si>
  <si>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</si>
  <si>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</si>
  <si>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</si>
  <si>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</si>
  <si>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</si>
  <si>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</si>
  <si>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</si>
  <si>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</si>
  <si>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</si>
  <si>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</si>
  <si>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</si>
  <si>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</si>
  <si>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</si>
  <si>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</si>
  <si>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</si>
  <si>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</si>
  <si>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</si>
  <si>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</si>
  <si>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</si>
  <si>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</si>
  <si>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</si>
  <si>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</si>
  <si>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</si>
  <si>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</si>
  <si>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</si>
  <si>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</si>
  <si>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</si>
  <si>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</si>
  <si>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</si>
  <si>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</si>
  <si>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</si>
  <si>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</si>
  <si>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</si>
  <si>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</si>
  <si>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</si>
  <si>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</si>
  <si>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</si>
  <si>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</si>
  <si>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</si>
  <si>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</si>
  <si>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</si>
  <si>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</si>
  <si>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</si>
  <si>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</si>
  <si>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</si>
  <si>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</si>
  <si>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</si>
  <si>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</si>
  <si>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</si>
  <si>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</si>
  <si>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</si>
  <si>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</si>
  <si>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</si>
  <si>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</si>
  <si>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</si>
  <si>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</si>
  <si>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</si>
  <si>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</si>
  <si>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</si>
  <si>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</si>
  <si>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</si>
  <si>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</si>
  <si>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</si>
  <si>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</si>
  <si>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</si>
  <si>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</si>
  <si>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</si>
  <si>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</si>
  <si>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</si>
  <si>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</si>
  <si>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</si>
  <si>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</si>
  <si>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</si>
  <si>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</si>
  <si>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</si>
  <si>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</si>
  <si>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</si>
  <si>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</si>
  <si>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</si>
  <si>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</si>
  <si>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</si>
  <si>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</si>
  <si>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</si>
  <si>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</si>
  <si>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</si>
  <si>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</si>
  <si>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</si>
  <si>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</si>
  <si>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</si>
  <si>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</si>
  <si>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</si>
  <si>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</si>
  <si>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</si>
  <si>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</si>
  <si>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</si>
  <si>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</si>
  <si>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</si>
  <si>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</si>
  <si>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</si>
  <si>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</si>
  <si>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</si>
  <si>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</si>
  <si>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</si>
  <si>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</si>
  <si>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</si>
  <si>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</si>
  <si>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</si>
  <si>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</si>
  <si>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</si>
  <si>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</si>
  <si>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</si>
  <si>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</si>
  <si>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</si>
  <si>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</si>
  <si>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</si>
  <si>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</si>
  <si>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</si>
  <si>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</si>
  <si>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</si>
  <si>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</si>
  <si>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</si>
  <si>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</si>
  <si>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</si>
  <si>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</si>
  <si>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</si>
  <si>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</si>
  <si>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</si>
  <si>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</si>
  <si>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</si>
  <si>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</si>
  <si>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</si>
  <si>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</si>
  <si>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</si>
  <si>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</si>
  <si>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</si>
  <si>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</si>
  <si>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</si>
  <si>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</si>
  <si>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</si>
  <si>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</si>
  <si>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</si>
  <si>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</si>
  <si>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</si>
  <si>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</si>
  <si>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</si>
  <si>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</si>
  <si>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</si>
  <si>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</si>
  <si>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</si>
  <si>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</si>
  <si>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</si>
  <si>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</si>
  <si>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</si>
  <si>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</si>
  <si>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</si>
  <si>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</si>
  <si>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</si>
  <si>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</si>
  <si>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</si>
  <si>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</si>
  <si>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</si>
  <si>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</si>
  <si>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</si>
  <si>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</si>
  <si>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</si>
  <si>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</si>
  <si>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</si>
  <si>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</si>
  <si>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</si>
  <si>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</si>
  <si>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</si>
  <si>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</si>
  <si>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</si>
  <si>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</si>
  <si>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</si>
  <si>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</si>
  <si>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</si>
  <si>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</si>
  <si>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</si>
  <si>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</si>
  <si>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</si>
  <si>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</si>
  <si>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</si>
  <si>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</si>
  <si>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</si>
  <si>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</si>
  <si>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</si>
  <si>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</si>
  <si>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</si>
  <si>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</si>
  <si>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</si>
  <si>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</si>
  <si>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</si>
  <si>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</si>
  <si>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</si>
  <si>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</si>
  <si>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</si>
  <si>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</si>
  <si>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</si>
  <si>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</si>
  <si>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</si>
  <si>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</si>
  <si>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</si>
  <si>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</si>
  <si>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</si>
  <si>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</si>
  <si>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</si>
  <si>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</si>
  <si>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</si>
  <si>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</si>
  <si>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</si>
  <si>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</si>
  <si>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</si>
  <si>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</si>
  <si>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</si>
  <si>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</si>
  <si>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</si>
  <si>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</si>
  <si>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</si>
  <si>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</si>
  <si>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</si>
  <si>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</si>
  <si>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</si>
  <si>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</si>
  <si>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</si>
  <si>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</si>
  <si>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</si>
  <si>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</si>
  <si>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</si>
  <si>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</si>
  <si>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</si>
  <si>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</si>
  <si>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</si>
  <si>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</si>
  <si>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</si>
  <si>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</si>
  <si>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</si>
  <si>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</si>
  <si>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</si>
  <si>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</si>
  <si>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</si>
  <si>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</si>
  <si>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</si>
  <si>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</si>
  <si>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</si>
  <si>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</si>
  <si>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</si>
  <si>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</si>
  <si>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</si>
  <si>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</si>
  <si>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</si>
  <si>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</si>
  <si>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</si>
  <si>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</si>
  <si>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</si>
  <si>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</si>
  <si>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</si>
  <si>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</si>
  <si>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</si>
  <si>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</si>
  <si>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</si>
  <si>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</si>
  <si>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</si>
  <si>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</si>
  <si>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</si>
  <si>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</si>
  <si>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</si>
  <si>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</si>
  <si>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</si>
  <si>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</si>
  <si>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</si>
  <si>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</si>
  <si>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</si>
  <si>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</si>
  <si>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</si>
  <si>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</si>
  <si>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</si>
  <si>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</si>
  <si>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</si>
  <si>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</si>
  <si>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</si>
  <si>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</si>
  <si>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</si>
  <si>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</si>
  <si>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</si>
  <si>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</si>
  <si>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</si>
  <si>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</si>
  <si>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</si>
  <si>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</si>
  <si>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</si>
  <si>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</si>
  <si>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</si>
  <si>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</si>
  <si>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</si>
  <si>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</si>
  <si>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</si>
  <si>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</si>
  <si>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</si>
  <si>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</si>
  <si>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</si>
  <si>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</si>
  <si>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</si>
  <si>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</si>
  <si>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</si>
  <si>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</si>
  <si>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</si>
  <si>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</si>
  <si>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</si>
  <si>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</si>
  <si>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</si>
  <si>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</si>
  <si>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</si>
  <si>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</si>
  <si>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</si>
  <si>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</si>
  <si>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</si>
  <si>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</si>
  <si>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</si>
  <si>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</si>
  <si>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</si>
  <si>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</si>
  <si>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</si>
  <si>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</si>
  <si>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</si>
  <si>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</si>
  <si>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</si>
  <si>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</si>
  <si>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</si>
  <si>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</si>
  <si>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</si>
  <si>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</si>
  <si>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</si>
  <si>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</si>
  <si>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</si>
  <si>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</si>
  <si>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</si>
  <si>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</si>
  <si>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</si>
  <si>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</si>
  <si>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</si>
  <si>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</si>
  <si>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</si>
  <si>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</si>
  <si>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</si>
  <si>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</si>
  <si>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</si>
  <si>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</si>
  <si>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</si>
  <si>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</si>
  <si>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</si>
  <si>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</si>
  <si>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</si>
  <si>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</si>
  <si>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</si>
  <si>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</si>
  <si>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</si>
  <si>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</si>
  <si>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</si>
  <si>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</si>
  <si>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</si>
  <si>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</si>
  <si>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</si>
  <si>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</si>
  <si>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</si>
  <si>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</si>
  <si>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</si>
  <si>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</si>
  <si>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</si>
  <si>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</si>
  <si>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</si>
  <si>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</si>
  <si>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</si>
  <si>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</si>
  <si>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</si>
  <si>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</si>
  <si>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</si>
  <si>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</si>
  <si>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</si>
  <si>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</si>
  <si>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</si>
  <si>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</si>
  <si>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</si>
  <si>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</si>
  <si>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</si>
  <si>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</si>
  <si>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</si>
  <si>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</si>
  <si>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</si>
  <si>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</si>
  <si>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</si>
  <si>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</si>
  <si>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</si>
  <si>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</si>
  <si>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</si>
  <si>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</si>
  <si>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</si>
  <si>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</si>
  <si>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</si>
  <si>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</si>
  <si>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</si>
  <si>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</si>
  <si>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</si>
  <si>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</si>
  <si>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</si>
  <si>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</si>
  <si>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</si>
  <si>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</si>
  <si>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</si>
  <si>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</si>
  <si>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</si>
  <si>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</si>
  <si>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</si>
  <si>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</si>
  <si>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</si>
  <si>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</si>
  <si>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</si>
  <si>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</si>
  <si>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</si>
  <si>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</si>
  <si>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</si>
  <si>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</si>
  <si>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</si>
  <si>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</si>
  <si>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</si>
  <si>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</si>
  <si>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</si>
  <si>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</si>
  <si>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</si>
  <si>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</si>
  <si>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</si>
  <si>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</si>
  <si>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</si>
  <si>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</si>
  <si>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</si>
  <si>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</si>
  <si>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</si>
  <si>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</si>
  <si>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</si>
  <si>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</si>
  <si>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</si>
  <si>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</si>
  <si>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</si>
  <si>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</si>
  <si>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</si>
  <si>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</si>
  <si>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</si>
  <si>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</si>
  <si>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</si>
  <si>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</si>
  <si>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</si>
  <si>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</si>
  <si>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</si>
  <si>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</si>
  <si>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</si>
  <si>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</si>
  <si>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</si>
  <si>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</si>
  <si>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</si>
  <si>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</si>
  <si>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</si>
  <si>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</si>
  <si>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</si>
  <si>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</si>
  <si>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</si>
  <si>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</si>
  <si>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</si>
  <si>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</si>
  <si>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</si>
  <si>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</si>
  <si>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</si>
  <si>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</si>
  <si>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</si>
  <si>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</si>
  <si>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</si>
  <si>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</si>
  <si>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</si>
  <si>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</si>
  <si>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</si>
  <si>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</si>
  <si>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</si>
  <si>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</si>
  <si>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</si>
  <si>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</si>
  <si>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</si>
  <si>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</si>
  <si>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</si>
  <si>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</si>
  <si>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</si>
  <si>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</si>
  <si>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</si>
  <si>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</si>
  <si>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</si>
  <si>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</si>
  <si>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</si>
  <si>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</si>
  <si>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</si>
  <si>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</si>
  <si>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</si>
  <si>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</si>
  <si>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</si>
  <si>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</si>
  <si>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</si>
  <si>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</si>
  <si>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</si>
  <si>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</si>
  <si>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</si>
  <si>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</si>
  <si>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</si>
  <si>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</si>
  <si>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</si>
  <si>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</si>
  <si>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</si>
  <si>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</si>
  <si>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</si>
  <si>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</si>
  <si>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</si>
  <si>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</si>
  <si>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</si>
  <si>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</si>
  <si>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</si>
  <si>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</si>
  <si>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</si>
  <si>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</si>
  <si>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</si>
  <si>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</si>
  <si>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</si>
  <si>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</si>
  <si>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</si>
  <si>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</si>
  <si>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</si>
  <si>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</si>
  <si>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</si>
  <si>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</si>
  <si>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</si>
  <si>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</si>
  <si>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</si>
  <si>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</si>
  <si>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</si>
  <si>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</si>
  <si>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</si>
  <si>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</si>
  <si>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</si>
  <si>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</si>
  <si>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</si>
  <si>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</si>
  <si>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</si>
  <si>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</si>
  <si>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</si>
  <si>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</si>
  <si>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</si>
  <si>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</si>
  <si>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</si>
  <si>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</si>
  <si>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</si>
  <si>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</si>
  <si>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</si>
  <si>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</si>
  <si>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</si>
  <si>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</si>
  <si>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</si>
  <si>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</si>
  <si>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</si>
  <si>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</si>
  <si>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</si>
  <si>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</si>
  <si>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</si>
  <si>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</si>
  <si>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</si>
  <si>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</si>
  <si>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</si>
  <si>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</si>
  <si>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</si>
  <si>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</si>
  <si>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</si>
  <si>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</si>
  <si>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</si>
  <si>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</si>
  <si>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</si>
  <si>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</si>
  <si>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</si>
  <si>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</si>
  <si>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</si>
  <si>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</si>
  <si>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</si>
  <si>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</si>
  <si>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</si>
  <si>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</si>
  <si>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</si>
  <si>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</si>
  <si>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</si>
  <si>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</si>
  <si>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</si>
  <si>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</si>
  <si>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</si>
  <si>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</si>
  <si>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</si>
  <si>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</si>
  <si>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</si>
  <si>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</si>
  <si>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</si>
  <si>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</si>
  <si>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</si>
  <si>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</si>
  <si>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</si>
  <si>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</si>
  <si>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</si>
  <si>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</si>
  <si>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</si>
  <si>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</si>
  <si>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</si>
  <si>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</si>
  <si>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</si>
  <si>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</si>
  <si>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</si>
  <si>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</si>
  <si>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</si>
  <si>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</si>
  <si>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</si>
  <si>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</si>
  <si>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</si>
  <si>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</si>
  <si>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</si>
  <si>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</si>
  <si>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</si>
  <si>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</si>
  <si>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</si>
  <si>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</si>
  <si>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</si>
  <si>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</si>
  <si>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</si>
  <si>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</si>
  <si>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</si>
  <si>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</si>
  <si>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</si>
  <si>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</si>
  <si>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</si>
  <si>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</si>
  <si>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</si>
  <si>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</si>
  <si>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</si>
  <si>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</si>
  <si>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</si>
  <si>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</si>
  <si>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</si>
  <si>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</si>
  <si>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</si>
  <si>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</si>
  <si>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</si>
  <si>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</si>
  <si>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</si>
  <si>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</si>
  <si>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</si>
  <si>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</si>
  <si>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</si>
  <si>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</si>
  <si>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</si>
  <si>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</si>
  <si>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</si>
  <si>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</si>
  <si>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</si>
  <si>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</si>
  <si>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</si>
  <si>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</si>
  <si>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</si>
  <si>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</si>
  <si>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</si>
  <si>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</si>
  <si>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</si>
  <si>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</si>
  <si>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</si>
  <si>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</si>
  <si>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</si>
  <si>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</si>
  <si>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</si>
  <si>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</si>
  <si>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</si>
  <si>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</si>
  <si>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</si>
  <si>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</si>
  <si>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</si>
  <si>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</si>
  <si>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</si>
  <si>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</si>
  <si>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</si>
  <si>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</si>
  <si>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</si>
  <si>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</si>
  <si>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</si>
  <si>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</si>
  <si>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</si>
  <si>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</si>
  <si>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</si>
  <si>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</si>
  <si>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</si>
  <si>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</si>
  <si>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</si>
  <si>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</si>
  <si>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</si>
  <si>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</si>
  <si>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</si>
  <si>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</si>
  <si>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</si>
  <si>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</si>
  <si>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</si>
  <si>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</si>
  <si>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</si>
  <si>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</si>
  <si>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</si>
  <si>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</si>
  <si>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</si>
  <si>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</si>
  <si>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</si>
  <si>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</si>
  <si>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</si>
  <si>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</si>
  <si>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</si>
  <si>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</si>
  <si>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</si>
  <si>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</si>
  <si>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</si>
  <si>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</si>
  <si>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</si>
  <si>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</si>
  <si>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</si>
  <si>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</si>
  <si>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</si>
  <si>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</si>
  <si>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</si>
  <si>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</si>
  <si>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</si>
  <si>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</si>
  <si>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</si>
  <si>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</si>
  <si>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</si>
  <si>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</si>
  <si>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</si>
  <si>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</si>
  <si>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</si>
  <si>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</si>
  <si>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</si>
  <si>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</si>
  <si>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</si>
  <si>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</si>
  <si>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</si>
  <si>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</si>
  <si>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</si>
  <si>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</si>
  <si>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</si>
  <si>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</si>
  <si>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</si>
  <si>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</si>
  <si>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</si>
  <si>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</si>
  <si>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</si>
  <si>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</si>
  <si>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</si>
  <si>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</si>
  <si>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</si>
  <si>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</si>
  <si>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</si>
  <si>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</si>
  <si>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</si>
  <si>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</si>
  <si>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</si>
  <si>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</si>
  <si>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</si>
  <si>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</si>
  <si>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</si>
  <si>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</si>
  <si>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</si>
  <si>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</si>
  <si>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</si>
  <si>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</si>
  <si>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</si>
  <si>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</si>
  <si>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</si>
  <si>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</si>
  <si>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</si>
  <si>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</si>
  <si>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</si>
  <si>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</si>
  <si>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</si>
  <si>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</si>
  <si>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</si>
  <si>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</si>
  <si>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</si>
  <si>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</si>
  <si>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</si>
  <si>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</si>
  <si>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</si>
  <si>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</si>
  <si>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</si>
  <si>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</si>
  <si>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</si>
  <si>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</si>
  <si>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</si>
  <si>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</si>
  <si>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</si>
  <si>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</si>
  <si>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</si>
  <si>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</si>
  <si>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</si>
  <si>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</si>
  <si>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</si>
  <si>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</si>
  <si>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</si>
  <si>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</si>
  <si>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</si>
  <si>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</si>
  <si>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</si>
  <si>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</si>
  <si>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</si>
  <si>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</si>
  <si>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</si>
  <si>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</si>
  <si>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</si>
  <si>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</si>
  <si>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</si>
  <si>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</si>
  <si>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</si>
  <si>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</si>
  <si>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</si>
  <si>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</si>
  <si>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</si>
  <si>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</si>
  <si>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</si>
  <si>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</si>
  <si>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</si>
  <si>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</si>
  <si>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</si>
  <si>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</si>
  <si>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</si>
  <si>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</si>
  <si>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</si>
  <si>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</si>
  <si>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</si>
  <si>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</si>
  <si>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</si>
  <si>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</si>
  <si>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</si>
  <si>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</si>
  <si>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</si>
  <si>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</si>
  <si>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</si>
  <si>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</si>
  <si>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</si>
  <si>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</si>
  <si>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</si>
  <si>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</si>
  <si>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</si>
  <si>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</si>
  <si>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</si>
  <si>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</si>
  <si>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</si>
  <si>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</si>
  <si>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</si>
  <si>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</si>
  <si>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</si>
  <si>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</si>
  <si>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</si>
  <si>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</si>
  <si>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</si>
  <si>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</si>
  <si>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</si>
  <si>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</si>
  <si>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</si>
  <si>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</si>
  <si>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</si>
  <si>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</si>
  <si>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</si>
  <si>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</si>
  <si>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</si>
  <si>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</si>
  <si>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</si>
  <si>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</si>
  <si>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</si>
  <si>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</si>
  <si>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</si>
  <si>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</si>
  <si>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</si>
  <si>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</si>
  <si>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</si>
  <si>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</si>
  <si>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</si>
  <si>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</si>
  <si>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</si>
  <si>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</si>
  <si>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</si>
  <si>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</si>
  <si>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</si>
  <si>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</si>
  <si>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</si>
  <si>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</si>
  <si>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</si>
  <si>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</si>
  <si>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</si>
  <si>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</si>
  <si>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</si>
  <si>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</si>
  <si>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</si>
  <si>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</si>
  <si>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</si>
  <si>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</si>
  <si>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</si>
  <si>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</si>
  <si>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</si>
  <si>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</si>
  <si>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</si>
  <si>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</si>
  <si>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</si>
  <si>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</si>
  <si>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</si>
  <si>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</si>
  <si>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</si>
  <si>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</si>
  <si>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</si>
  <si>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</si>
  <si>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</si>
  <si>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</si>
  <si>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</si>
  <si>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</si>
  <si>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</si>
  <si>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</si>
  <si>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</si>
  <si>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</si>
  <si>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</si>
  <si>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</si>
  <si>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</si>
  <si>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</si>
  <si>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</si>
  <si>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</si>
  <si>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</si>
  <si>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</si>
  <si>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</si>
  <si>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</si>
  <si>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</si>
  <si>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</si>
  <si>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</si>
  <si>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</si>
  <si>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</si>
  <si>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</si>
  <si>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</si>
  <si>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</si>
  <si>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</si>
  <si>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</si>
  <si>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</si>
  <si>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</si>
  <si>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</si>
  <si>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</si>
  <si>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</si>
  <si>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</si>
  <si>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</si>
  <si>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</si>
  <si>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</si>
  <si>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</si>
  <si>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</si>
  <si>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</si>
  <si>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</si>
  <si>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</si>
  <si>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</si>
  <si>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</si>
  <si>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</si>
  <si>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</si>
  <si>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</si>
  <si>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</si>
  <si>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</si>
  <si>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</si>
  <si>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</si>
  <si>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</si>
  <si>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</si>
  <si>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</si>
  <si>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</si>
  <si>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</si>
  <si>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</si>
  <si>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</si>
  <si>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</si>
  <si>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</si>
  <si>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</si>
  <si>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</si>
  <si>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</si>
  <si>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</si>
  <si>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</si>
  <si>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</si>
  <si>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</si>
  <si>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</si>
  <si>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</si>
  <si>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</si>
  <si>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</si>
  <si>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</si>
  <si>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</si>
  <si>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</si>
  <si>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</si>
  <si>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</si>
  <si>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</si>
  <si>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</si>
  <si>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</si>
  <si>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</si>
  <si>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</si>
  <si>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</si>
  <si>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</si>
  <si>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</si>
  <si>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</si>
  <si>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</si>
  <si>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</si>
  <si>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</si>
  <si>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</si>
  <si>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</si>
  <si>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</si>
  <si>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</si>
  <si>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</si>
  <si>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</si>
  <si>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</si>
  <si>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</si>
  <si>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</si>
  <si>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</si>
  <si>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</si>
  <si>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</si>
  <si>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</si>
  <si>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</si>
  <si>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</si>
  <si>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</si>
  <si>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</si>
  <si>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</si>
  <si>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</si>
  <si>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</si>
  <si>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</si>
  <si>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</si>
  <si>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</si>
  <si>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</si>
  <si>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</si>
  <si>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</si>
  <si>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</si>
  <si>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</si>
  <si>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</si>
  <si>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</si>
  <si>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</si>
  <si>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</si>
  <si>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</si>
  <si>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</si>
  <si>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</si>
  <si>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</si>
  <si>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</si>
  <si>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</si>
  <si>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</si>
  <si>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</si>
  <si>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</si>
  <si>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</si>
  <si>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</si>
  <si>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</si>
  <si>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</si>
  <si>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</si>
  <si>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</si>
  <si>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</si>
  <si>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</si>
  <si>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</si>
  <si>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</si>
  <si>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</si>
  <si>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</si>
  <si>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</si>
  <si>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</si>
  <si>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</si>
  <si>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</si>
  <si>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</si>
  <si>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</si>
  <si>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</si>
  <si>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</si>
  <si>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</si>
  <si>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</si>
  <si>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</si>
  <si>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</si>
  <si>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</si>
  <si>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</si>
  <si>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</si>
  <si>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</si>
  <si>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</si>
  <si>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</si>
  <si>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</si>
  <si>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</si>
  <si>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</si>
  <si>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</si>
  <si>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</si>
  <si>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</si>
  <si>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</si>
  <si>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</si>
  <si>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</si>
  <si>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</si>
  <si>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</si>
  <si>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</si>
  <si>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</si>
  <si>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</si>
  <si>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</si>
  <si>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</si>
  <si>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</si>
  <si>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</si>
  <si>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</si>
  <si>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</si>
  <si>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</si>
  <si>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</si>
  <si>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</si>
  <si>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</si>
  <si>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</si>
  <si>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</si>
  <si>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</si>
  <si>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</si>
  <si>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</si>
  <si>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</si>
  <si>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</si>
  <si>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</si>
  <si>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</si>
  <si>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</si>
  <si>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</si>
  <si>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</si>
  <si>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</si>
  <si>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</si>
  <si>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</si>
  <si>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</si>
  <si>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</si>
  <si>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</si>
  <si>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</si>
  <si>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</si>
  <si>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</si>
  <si>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</si>
  <si>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</si>
  <si>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</si>
  <si>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</si>
  <si>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</si>
  <si>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</si>
  <si>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</si>
  <si>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</si>
  <si>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</si>
  <si>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</si>
  <si>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</si>
  <si>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</si>
  <si>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</si>
  <si>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</si>
  <si>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</si>
  <si>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</si>
  <si>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</si>
  <si>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</si>
  <si>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</si>
  <si>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</si>
  <si>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</si>
  <si>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</si>
  <si>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</si>
  <si>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</si>
  <si>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</si>
  <si>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</si>
  <si>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</si>
  <si>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</si>
  <si>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</si>
  <si>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</si>
  <si>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</si>
  <si>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</si>
  <si>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</si>
  <si>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</si>
  <si>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</si>
  <si>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</si>
  <si>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</si>
  <si>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</si>
  <si>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</si>
  <si>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</si>
  <si>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</si>
  <si>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</si>
  <si>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</si>
  <si>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</si>
  <si>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</si>
  <si>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</si>
  <si>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</si>
  <si>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</si>
  <si>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</si>
  <si>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</si>
  <si>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</si>
  <si>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</si>
  <si>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</si>
  <si>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</si>
  <si>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</si>
  <si>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</si>
  <si>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</si>
  <si>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</si>
  <si>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</si>
  <si>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</si>
  <si>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</si>
  <si>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</si>
  <si>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</si>
  <si>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</si>
  <si>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</si>
  <si>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</si>
  <si>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</si>
  <si>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</si>
  <si>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</si>
  <si>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</si>
  <si>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</si>
  <si>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</si>
  <si>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</si>
  <si>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</si>
  <si>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</si>
  <si>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</si>
  <si>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</si>
  <si>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</si>
  <si>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</si>
  <si>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</si>
  <si>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</si>
  <si>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</si>
  <si>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</si>
  <si>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</si>
  <si>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</si>
  <si>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</si>
  <si>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</si>
  <si>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</si>
  <si>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</si>
  <si>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</si>
  <si>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</si>
  <si>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</si>
  <si>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</si>
  <si>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</si>
  <si>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</si>
  <si>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</si>
  <si>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</si>
  <si>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</si>
  <si>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</si>
  <si>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</si>
  <si>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</si>
  <si>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</si>
  <si>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</si>
  <si>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</si>
  <si>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</si>
  <si>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</si>
  <si>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</si>
  <si>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</si>
  <si>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</si>
  <si>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</si>
  <si>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</si>
  <si>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</si>
  <si>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</si>
  <si>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</si>
  <si>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</si>
  <si>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</si>
  <si>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</si>
  <si>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</si>
  <si>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</si>
  <si>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</si>
  <si>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</si>
  <si>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</si>
  <si>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</si>
  <si>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</si>
  <si>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</si>
  <si>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</si>
  <si>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</si>
  <si>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</si>
  <si>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</si>
  <si>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</si>
  <si>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</si>
  <si>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</si>
  <si>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</si>
  <si>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</si>
  <si>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</si>
  <si>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</si>
  <si>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</si>
  <si>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</si>
  <si>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</si>
  <si>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</si>
  <si>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</si>
  <si>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</si>
  <si>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</si>
  <si>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</si>
  <si>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</si>
  <si>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</si>
  <si>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</si>
  <si>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</si>
  <si>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</si>
  <si>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</si>
  <si>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</si>
  <si>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</si>
  <si>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</si>
  <si>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</si>
  <si>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</si>
  <si>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</si>
  <si>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</si>
  <si>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</si>
  <si>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</si>
  <si>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</si>
  <si>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</si>
  <si>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</si>
  <si>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</si>
  <si>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</si>
  <si>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</si>
  <si>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</si>
  <si>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</si>
  <si>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</si>
  <si>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</si>
  <si>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</si>
  <si>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</si>
  <si>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</si>
  <si>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</si>
  <si>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</si>
  <si>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</si>
  <si>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</si>
  <si>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</si>
  <si>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</si>
  <si>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</si>
  <si>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</si>
  <si>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</si>
  <si>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</si>
  <si>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</si>
  <si>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</si>
  <si>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</si>
  <si>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</si>
  <si>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</si>
  <si>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</si>
  <si>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</si>
  <si>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</si>
  <si>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</si>
  <si>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</si>
  <si>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</si>
  <si>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</si>
  <si>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</si>
  <si>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</si>
  <si>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</si>
  <si>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</si>
  <si>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</si>
  <si>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</si>
  <si>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</si>
  <si>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</si>
  <si>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</si>
  <si>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</si>
  <si>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</si>
  <si>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</si>
  <si>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</si>
  <si>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</si>
  <si>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</si>
  <si>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</si>
  <si>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</si>
  <si>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</si>
  <si>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</si>
  <si>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</si>
  <si>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</si>
  <si>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</si>
  <si>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</si>
  <si>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</si>
  <si>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</si>
  <si>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</si>
  <si>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</si>
  <si>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</si>
  <si>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</si>
  <si>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</si>
  <si>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</si>
  <si>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</si>
  <si>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</si>
  <si>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</si>
  <si>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</si>
  <si>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</si>
  <si>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</si>
  <si>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</si>
  <si>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</si>
  <si>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</si>
  <si>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</si>
  <si>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</si>
  <si>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</si>
  <si>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</si>
  <si>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</si>
  <si>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</si>
  <si>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</si>
  <si>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</si>
  <si>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</si>
  <si>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</si>
  <si>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</si>
  <si>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</si>
  <si>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</si>
  <si>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</si>
  <si>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</si>
  <si>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</si>
  <si>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</si>
  <si>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</si>
  <si>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</si>
  <si>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</si>
  <si>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</si>
  <si>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</si>
  <si>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</si>
  <si>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</si>
  <si>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</si>
  <si>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</si>
  <si>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</si>
  <si>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</si>
  <si>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</si>
  <si>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</si>
  <si>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</si>
  <si>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</si>
  <si>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</si>
  <si>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</si>
  <si>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</si>
  <si>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</si>
  <si>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</si>
  <si>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</si>
  <si>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</si>
  <si>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</si>
  <si>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</si>
  <si>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</si>
  <si>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</si>
  <si>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</si>
  <si>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</si>
  <si>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</si>
  <si>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</si>
  <si>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</si>
  <si>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</si>
  <si>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</si>
  <si>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</si>
  <si>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</si>
  <si>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</si>
  <si>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</si>
  <si>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</si>
  <si>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</si>
  <si>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</si>
  <si>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</si>
  <si>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</si>
  <si>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</si>
  <si>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</si>
  <si>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</si>
  <si>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</si>
  <si>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</si>
  <si>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</si>
  <si>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</si>
  <si>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</si>
  <si>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</si>
  <si>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</si>
  <si>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</si>
  <si>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</si>
  <si>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</si>
  <si>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</si>
  <si>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</si>
  <si>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</si>
  <si>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</si>
  <si>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</si>
  <si>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</si>
  <si>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</si>
  <si>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</si>
  <si>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</si>
  <si>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</si>
  <si>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</si>
  <si>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</si>
  <si>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</si>
  <si>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</si>
  <si>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</si>
  <si>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</si>
  <si>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</si>
  <si>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</si>
  <si>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</si>
  <si>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</si>
  <si>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</si>
  <si>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</si>
  <si>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</si>
  <si>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</si>
  <si>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</si>
  <si>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</si>
  <si>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</si>
  <si>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</si>
  <si>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</si>
  <si>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</si>
  <si>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</si>
  <si>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</si>
  <si>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</si>
  <si>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</si>
  <si>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</si>
  <si>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</si>
  <si>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</si>
  <si>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</si>
  <si>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</si>
  <si>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</si>
  <si>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</si>
  <si>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</si>
  <si>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</si>
  <si>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</si>
  <si>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</si>
  <si>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</si>
  <si>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</si>
  <si>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</si>
  <si>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</si>
  <si>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</si>
  <si>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</si>
  <si>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</si>
  <si>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</si>
  <si>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</si>
  <si>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</si>
  <si>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</si>
  <si>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</si>
  <si>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</si>
  <si>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</si>
  <si>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</si>
  <si>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</si>
  <si>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</si>
  <si>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</si>
  <si>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</si>
  <si>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</si>
  <si>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</si>
  <si>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</si>
  <si>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</si>
  <si>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</si>
  <si>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</si>
  <si>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</si>
  <si>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</si>
  <si>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</si>
  <si>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</si>
  <si>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</si>
  <si>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</si>
  <si>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</si>
  <si>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</si>
  <si>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</si>
  <si>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</si>
  <si>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</si>
  <si>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</si>
  <si>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</si>
  <si>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</si>
  <si>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</si>
  <si>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</si>
  <si>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</si>
  <si>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</si>
  <si>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</si>
  <si>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</si>
  <si>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</si>
  <si>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</si>
  <si>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</si>
  <si>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</si>
  <si>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</si>
  <si>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</si>
  <si>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</si>
  <si>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</si>
  <si>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</si>
  <si>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</si>
  <si>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</si>
  <si>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</si>
  <si>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</si>
  <si>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</si>
  <si>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</si>
  <si>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</si>
  <si>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</si>
  <si>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</si>
  <si>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</si>
  <si>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</si>
  <si>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</si>
  <si>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</si>
  <si>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</si>
  <si>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</si>
  <si>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</si>
  <si>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</si>
  <si>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</si>
  <si>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</si>
  <si>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</si>
  <si>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</si>
  <si>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</si>
  <si>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</si>
  <si>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</si>
  <si>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</si>
  <si>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</si>
  <si>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</si>
  <si>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</si>
  <si>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</si>
  <si>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</si>
  <si>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</si>
  <si>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</si>
  <si>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</si>
  <si>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</si>
  <si>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</si>
  <si>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</si>
  <si>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</si>
  <si>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</si>
  <si>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</si>
  <si>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</si>
  <si>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</si>
  <si>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</si>
  <si>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</si>
  <si>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</si>
  <si>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</si>
  <si>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</si>
  <si>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</si>
  <si>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</si>
  <si>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</si>
  <si>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</si>
  <si>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</si>
  <si>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</si>
  <si>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</si>
  <si>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</si>
  <si>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</si>
  <si>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</si>
  <si>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</si>
  <si>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</si>
  <si>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</si>
  <si>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</si>
  <si>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</si>
  <si>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</si>
  <si>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</si>
  <si>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</si>
  <si>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</si>
  <si>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</si>
  <si>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</si>
  <si>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</si>
  <si>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</si>
  <si>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</si>
  <si>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</si>
  <si>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</si>
  <si>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</si>
  <si>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</si>
  <si>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</si>
  <si>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</si>
  <si>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</si>
  <si>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</si>
  <si>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</si>
  <si>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</si>
  <si>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</si>
  <si>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</si>
  <si>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</si>
  <si>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</si>
  <si>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</si>
  <si>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</si>
  <si>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</si>
  <si>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</si>
  <si>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</si>
  <si>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</si>
  <si>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</si>
  <si>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</si>
  <si>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</si>
  <si>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</si>
  <si>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</si>
  <si>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</si>
  <si>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</si>
  <si>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</si>
  <si>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</si>
  <si>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</si>
  <si>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</si>
  <si>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</si>
  <si>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</si>
  <si>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</si>
  <si>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</si>
  <si>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</si>
  <si>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</si>
  <si>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</si>
  <si>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</si>
  <si>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</si>
  <si>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</si>
  <si>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</si>
  <si>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</si>
  <si>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</si>
  <si>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</si>
  <si>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</si>
  <si>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</si>
  <si>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</si>
  <si>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</si>
  <si>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</si>
  <si>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</si>
  <si>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</si>
  <si>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</si>
  <si>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</si>
  <si>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</si>
  <si>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</si>
  <si>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</si>
  <si>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</si>
  <si>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</si>
  <si>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</si>
  <si>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</si>
  <si>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</si>
  <si>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</si>
  <si>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</si>
  <si>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</si>
  <si>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</si>
  <si>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</si>
  <si>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</si>
  <si>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</si>
  <si>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</si>
  <si>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</si>
  <si>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</si>
  <si>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</si>
  <si>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</si>
  <si>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</si>
  <si>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</si>
  <si>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</si>
  <si>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</si>
  <si>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</si>
  <si>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</si>
  <si>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</si>
  <si>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</si>
  <si>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</si>
  <si>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</si>
  <si>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</si>
  <si>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</si>
  <si>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</si>
  <si>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</si>
  <si>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</si>
  <si>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</si>
  <si>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</si>
  <si>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</si>
  <si>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</si>
  <si>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</si>
  <si>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</si>
  <si>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</si>
  <si>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</si>
  <si>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</si>
  <si>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</si>
  <si>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</si>
  <si>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</si>
  <si>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</si>
  <si>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</si>
  <si>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</si>
  <si>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</si>
  <si>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</si>
  <si>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</si>
  <si>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</si>
  <si>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</si>
  <si>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</si>
  <si>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</si>
  <si>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</si>
  <si>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</si>
  <si>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</si>
  <si>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</si>
  <si>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</si>
  <si>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</si>
  <si>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</si>
  <si>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</si>
  <si>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</si>
  <si>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</si>
  <si>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</si>
  <si>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</si>
  <si>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</si>
  <si>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</si>
  <si>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</si>
  <si>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</si>
  <si>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</si>
  <si>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</si>
  <si>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</si>
  <si>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</si>
  <si>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</si>
  <si>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</si>
  <si>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</si>
  <si>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</si>
  <si>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</si>
  <si>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</si>
  <si>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</si>
  <si>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</si>
  <si>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</si>
  <si>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</si>
  <si>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</si>
  <si>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</si>
  <si>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</si>
  <si>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</si>
  <si>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</si>
  <si>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</si>
  <si>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</si>
  <si>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</si>
  <si>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</si>
  <si>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</si>
  <si>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</si>
  <si>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</si>
  <si>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</si>
  <si>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</si>
  <si>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</si>
  <si>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</si>
  <si>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</si>
  <si>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</si>
  <si>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</si>
  <si>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</si>
  <si>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</si>
  <si>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</si>
  <si>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</si>
  <si>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</si>
  <si>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</si>
  <si>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</si>
  <si>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</si>
  <si>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</si>
  <si>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</si>
  <si>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</si>
  <si>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</si>
  <si>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</si>
  <si>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</si>
  <si>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</si>
  <si>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</si>
  <si>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</si>
  <si>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</si>
  <si>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</si>
  <si>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</si>
  <si>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</si>
  <si>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</si>
  <si>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</si>
  <si>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</si>
  <si>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</si>
  <si>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</si>
  <si>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</si>
  <si>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</si>
  <si>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</si>
  <si>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</si>
  <si>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</si>
  <si>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</si>
  <si>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</si>
  <si>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</si>
  <si>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</si>
  <si>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</si>
  <si>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</si>
  <si>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</si>
  <si>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</si>
  <si>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</si>
  <si>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</si>
  <si>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</si>
  <si>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</si>
  <si>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</si>
  <si>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</si>
  <si>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</si>
  <si>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</si>
  <si>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</si>
  <si>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</si>
  <si>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</si>
  <si>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</si>
  <si>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</si>
  <si>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</si>
  <si>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</si>
  <si>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</si>
  <si>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</si>
  <si>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</si>
  <si>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</si>
  <si>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</si>
  <si>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</si>
  <si>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</si>
  <si>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</si>
  <si>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</si>
  <si>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</si>
  <si>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</si>
  <si>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</si>
  <si>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</si>
  <si>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</si>
  <si>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</si>
  <si>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</si>
  <si>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</si>
  <si>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</si>
  <si>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</si>
  <si>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</si>
  <si>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</si>
  <si>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</si>
  <si>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</si>
  <si>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</si>
  <si>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</si>
  <si>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</si>
  <si>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</si>
  <si>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</si>
  <si>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</si>
  <si>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</si>
  <si>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</si>
  <si>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</si>
  <si>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</si>
  <si>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</si>
  <si>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</si>
  <si>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</si>
  <si>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</si>
  <si>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</si>
  <si>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</si>
  <si>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</si>
  <si>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</si>
  <si>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</si>
  <si>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</si>
  <si>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</si>
  <si>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</si>
  <si>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</si>
  <si>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</si>
  <si>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</si>
  <si>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</si>
  <si>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</si>
  <si>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</si>
  <si>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</si>
  <si>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</si>
  <si>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</si>
  <si>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</si>
  <si>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</si>
  <si>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</si>
  <si>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</si>
  <si>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</si>
  <si>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</si>
  <si>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</si>
  <si>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</si>
  <si>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</si>
  <si>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</si>
  <si>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</si>
  <si>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</si>
  <si>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</si>
  <si>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</si>
  <si>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</si>
  <si>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</si>
  <si>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</si>
  <si>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</si>
  <si>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</si>
  <si>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</si>
  <si>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</si>
  <si>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</si>
  <si>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</si>
  <si>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</si>
  <si>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</si>
  <si>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</si>
  <si>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</si>
  <si>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</si>
  <si>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</si>
  <si>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</si>
  <si>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</si>
  <si>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</si>
  <si>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</si>
  <si>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</si>
  <si>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</si>
  <si>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</si>
  <si>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</si>
  <si>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</si>
  <si>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</si>
  <si>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</si>
  <si>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</si>
  <si>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</si>
  <si>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</si>
  <si>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</si>
  <si>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</si>
  <si>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</si>
  <si>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</si>
  <si>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</si>
  <si>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</si>
  <si>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</si>
  <si>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</si>
  <si>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</si>
  <si>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</si>
  <si>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</si>
  <si>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</si>
  <si>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</si>
  <si>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</si>
  <si>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</si>
  <si>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</si>
  <si>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</si>
  <si>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</si>
  <si>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</si>
  <si>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</si>
  <si>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</si>
  <si>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</si>
  <si>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</si>
  <si>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</si>
  <si>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</si>
  <si>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</si>
  <si>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</si>
  <si>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</si>
  <si>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</si>
  <si>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</si>
  <si>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</si>
  <si>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</si>
  <si>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</si>
  <si>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</si>
  <si>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</si>
  <si>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</si>
  <si>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</si>
  <si>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</si>
  <si>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</si>
  <si>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</si>
  <si>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</si>
  <si>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</si>
  <si>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</si>
  <si>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</si>
  <si>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</si>
  <si>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</si>
  <si>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</si>
  <si>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</si>
  <si>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</si>
  <si>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</si>
  <si>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</si>
  <si>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</si>
  <si>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</si>
  <si>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</si>
  <si>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</si>
  <si>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</si>
  <si>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</si>
  <si>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</si>
  <si>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</si>
  <si>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</si>
  <si>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</si>
  <si>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</si>
  <si>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</si>
  <si>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</si>
  <si>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</si>
  <si>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</si>
  <si>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</si>
  <si>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</si>
  <si>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</si>
  <si>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</si>
  <si>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</si>
  <si>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</si>
  <si>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</si>
  <si>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</si>
  <si>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</si>
  <si>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</si>
  <si>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</si>
  <si>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</si>
  <si>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</si>
  <si>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</si>
  <si>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</si>
  <si>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</si>
  <si>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</si>
  <si>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</si>
  <si>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</si>
  <si>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</si>
  <si>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</si>
  <si>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</si>
  <si>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</si>
  <si>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</si>
  <si>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</si>
  <si>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</si>
  <si>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</si>
  <si>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</si>
  <si>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</si>
  <si>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</si>
  <si>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</si>
  <si>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</si>
  <si>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</si>
  <si>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</si>
  <si>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</si>
  <si>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</si>
  <si>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</si>
  <si>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</si>
  <si>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</si>
  <si>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</si>
  <si>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</si>
  <si>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</si>
  <si>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</si>
  <si>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</si>
  <si>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</si>
  <si>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</si>
  <si>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</si>
  <si>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</si>
  <si>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</si>
  <si>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</si>
  <si>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</si>
  <si>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</si>
  <si>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</si>
  <si>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</si>
  <si>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</si>
  <si>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</si>
  <si>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</si>
  <si>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</si>
  <si>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</si>
  <si>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</si>
  <si>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</si>
  <si>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</si>
  <si>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</si>
  <si>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</si>
  <si>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</si>
  <si>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</si>
  <si>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</si>
  <si>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</si>
  <si>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</si>
  <si>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</si>
  <si>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</si>
  <si>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</si>
  <si>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</si>
  <si>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</si>
  <si>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</si>
  <si>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</si>
  <si>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</si>
  <si>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</si>
  <si>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</si>
  <si>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</si>
  <si>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</si>
  <si>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</si>
  <si>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</si>
  <si>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</si>
  <si>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</si>
  <si>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</si>
  <si>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</si>
  <si>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</si>
  <si>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</si>
  <si>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</si>
  <si>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</si>
  <si>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</si>
  <si>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</si>
  <si>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</si>
  <si>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</si>
  <si>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</si>
  <si>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</si>
  <si>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</si>
  <si>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</si>
  <si>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</si>
  <si>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</si>
  <si>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</si>
  <si>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</si>
  <si>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</si>
  <si>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</si>
  <si>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</si>
  <si>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</si>
  <si>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</si>
  <si>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</si>
  <si>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</si>
  <si>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</si>
  <si>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</si>
  <si>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</si>
  <si>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</si>
  <si>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</si>
  <si>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</si>
  <si>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</si>
  <si>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</si>
  <si>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</si>
  <si>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</si>
  <si>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</si>
  <si>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</si>
  <si>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</si>
  <si>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</si>
  <si>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</si>
  <si>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</si>
  <si>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</si>
  <si>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</si>
  <si>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</si>
  <si>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</si>
  <si>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</si>
  <si>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</si>
  <si>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</si>
  <si>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</si>
  <si>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</si>
  <si>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</si>
  <si>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</si>
  <si>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</si>
  <si>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</si>
  <si>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</si>
  <si>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</si>
  <si>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</si>
  <si>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</si>
  <si>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</si>
  <si>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</si>
  <si>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</si>
  <si>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</si>
  <si>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</si>
  <si>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</si>
  <si>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</si>
  <si>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</si>
  <si>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</si>
  <si>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</si>
  <si>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</si>
  <si>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</si>
  <si>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</si>
  <si>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</si>
  <si>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</si>
  <si>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</si>
  <si>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</si>
  <si>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</si>
  <si>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</si>
  <si>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</si>
  <si>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</si>
  <si>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</si>
  <si>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</si>
  <si>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</si>
  <si>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</si>
  <si>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</si>
  <si>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</si>
  <si>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</si>
  <si>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</si>
  <si>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</si>
  <si>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</si>
  <si>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</si>
  <si>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</si>
  <si>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</si>
  <si>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</si>
  <si>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</si>
  <si>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</si>
  <si>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</si>
  <si>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</si>
  <si>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</si>
  <si>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</si>
  <si>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</si>
  <si>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</si>
  <si>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</si>
  <si>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</si>
  <si>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</si>
  <si>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</si>
  <si>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</si>
  <si>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</si>
  <si>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</si>
  <si>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</si>
  <si>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</si>
  <si>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</si>
  <si>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</si>
  <si>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</si>
  <si>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</si>
  <si>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</si>
  <si>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</si>
  <si>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</si>
  <si>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</si>
  <si>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</si>
  <si>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</si>
  <si>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</si>
  <si>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</si>
  <si>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</si>
  <si>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</si>
  <si>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</si>
  <si>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</si>
  <si>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</si>
  <si>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</si>
  <si>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</si>
  <si>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</si>
  <si>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</si>
  <si>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</si>
  <si>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</si>
  <si>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</si>
  <si>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</si>
  <si>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</si>
  <si>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</si>
  <si>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</si>
  <si>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</si>
  <si>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</si>
  <si>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</si>
  <si>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</si>
  <si>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</si>
  <si>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</si>
  <si>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</si>
  <si>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</si>
  <si>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</si>
  <si>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</si>
  <si>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</si>
  <si>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</si>
  <si>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</si>
  <si>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</si>
  <si>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</si>
  <si>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</si>
  <si>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</si>
  <si>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</si>
  <si>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</si>
  <si>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</si>
  <si>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</si>
  <si>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</si>
  <si>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</si>
  <si>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</si>
  <si>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</si>
  <si>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</si>
  <si>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</si>
  <si>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</si>
  <si>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</si>
  <si>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</si>
  <si>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</si>
  <si>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</si>
  <si>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</si>
  <si>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</si>
  <si>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</si>
  <si>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</si>
  <si>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</si>
  <si>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</si>
  <si>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</si>
  <si>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</si>
  <si>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</si>
  <si>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</si>
  <si>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</si>
  <si>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</si>
  <si>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</si>
  <si>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</si>
  <si>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</si>
  <si>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</si>
  <si>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</si>
  <si>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</si>
  <si>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</si>
  <si>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</si>
  <si>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</si>
  <si>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</si>
  <si>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</si>
  <si>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</si>
  <si>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</si>
  <si>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</si>
  <si>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</si>
  <si>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</si>
  <si>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</si>
  <si>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</si>
  <si>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</si>
  <si>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</si>
  <si>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</si>
  <si>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</si>
  <si>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</si>
  <si>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</si>
  <si>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</si>
  <si>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</si>
  <si>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</si>
  <si>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</si>
  <si>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</si>
  <si>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</si>
  <si>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</si>
  <si>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</si>
  <si>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</si>
  <si>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</si>
  <si>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</si>
  <si>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</si>
  <si>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</si>
  <si>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</si>
  <si>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</si>
  <si>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</si>
  <si>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</si>
  <si>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</si>
  <si>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</si>
  <si>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</si>
  <si>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</si>
  <si>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</si>
  <si>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</si>
  <si>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</si>
  <si>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</si>
  <si>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</si>
  <si>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</si>
  <si>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</si>
  <si>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</si>
  <si>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</si>
  <si>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</si>
  <si>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</si>
  <si>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</si>
  <si>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</si>
  <si>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</si>
  <si>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</si>
  <si>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</si>
  <si>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</si>
  <si>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</si>
  <si>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</si>
  <si>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</si>
  <si>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</si>
  <si>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</si>
  <si>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</si>
  <si>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</si>
  <si>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</si>
  <si>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</si>
  <si>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</si>
  <si>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</si>
  <si>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</si>
  <si>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</si>
  <si>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</si>
  <si>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</si>
  <si>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</si>
  <si>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</si>
  <si>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</si>
  <si>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</si>
  <si>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</si>
  <si>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</si>
  <si>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</si>
  <si>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</si>
  <si>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</si>
  <si>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</si>
  <si>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</si>
  <si>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</si>
  <si>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</si>
  <si>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</si>
  <si>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</si>
  <si>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</si>
  <si>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</si>
  <si>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</si>
  <si>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</si>
  <si>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</si>
  <si>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</si>
  <si>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</si>
  <si>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</si>
  <si>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</si>
  <si>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</si>
  <si>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</si>
  <si>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</si>
  <si>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</si>
  <si>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</si>
  <si>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</si>
  <si>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</si>
  <si>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</si>
  <si>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</si>
  <si>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</si>
  <si>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</si>
  <si>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</si>
  <si>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</si>
  <si>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</si>
  <si>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</si>
  <si>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</si>
  <si>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</si>
  <si>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</si>
  <si>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</si>
  <si>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</si>
  <si>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</si>
  <si>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</si>
  <si>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</si>
  <si>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</si>
  <si>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</si>
  <si>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</si>
  <si>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</si>
  <si>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</si>
  <si>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</si>
  <si>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</si>
  <si>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</si>
  <si>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</si>
  <si>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</si>
  <si>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</si>
  <si>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</si>
  <si>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</si>
  <si>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</si>
  <si>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</si>
  <si>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</si>
  <si>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</si>
  <si>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</si>
  <si>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</si>
  <si>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</si>
  <si>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</si>
  <si>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</si>
  <si>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</si>
  <si>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</si>
  <si>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</si>
  <si>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</si>
  <si>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</si>
  <si>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</si>
  <si>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</si>
  <si>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</si>
  <si>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</si>
  <si>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</si>
  <si>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</si>
  <si>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</si>
  <si>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</si>
  <si>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</si>
  <si>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</si>
  <si>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</si>
  <si>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</si>
  <si>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</si>
  <si>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</si>
  <si>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</si>
  <si>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</si>
  <si>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</si>
  <si>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</si>
  <si>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</si>
  <si>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</si>
  <si>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</si>
  <si>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</si>
  <si>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</si>
  <si>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</si>
  <si>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</si>
  <si>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</si>
  <si>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</si>
  <si>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</si>
  <si>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</si>
  <si>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</si>
  <si>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</si>
  <si>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</si>
  <si>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</si>
  <si>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</si>
  <si>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</si>
  <si>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</si>
  <si>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</si>
  <si>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</si>
  <si>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</si>
  <si>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</si>
  <si>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</si>
  <si>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</si>
  <si>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</si>
  <si>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</si>
  <si>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</si>
  <si>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</si>
  <si>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</si>
  <si>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</si>
  <si>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</si>
  <si>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</si>
  <si>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</si>
  <si>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</si>
  <si>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</si>
  <si>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</si>
  <si>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</si>
  <si>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</si>
  <si>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</si>
  <si>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</si>
  <si>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</si>
  <si>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</si>
  <si>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</si>
  <si>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</si>
  <si>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</si>
  <si>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</si>
  <si>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</si>
  <si>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</si>
  <si>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</si>
  <si>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</si>
  <si>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</si>
  <si>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</si>
  <si>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</si>
  <si>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</si>
  <si>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</si>
  <si>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</si>
  <si>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</si>
  <si>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</si>
  <si>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</si>
  <si>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</si>
  <si>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</si>
  <si>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</si>
  <si>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</si>
  <si>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</si>
  <si>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</si>
  <si>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</si>
  <si>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</si>
  <si>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</si>
  <si>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</si>
  <si>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</si>
  <si>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</si>
  <si>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</si>
  <si>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</si>
  <si>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</si>
  <si>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</si>
  <si>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</si>
  <si>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</si>
  <si>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</si>
  <si>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</si>
  <si>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</si>
  <si>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</si>
  <si>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</si>
  <si>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</si>
  <si>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</si>
  <si>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</si>
  <si>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</si>
  <si>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</si>
  <si>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</si>
  <si>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</si>
  <si>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</si>
  <si>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</si>
  <si>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</si>
  <si>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</si>
  <si>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</si>
  <si>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</si>
  <si>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</si>
  <si>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</si>
  <si>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</si>
  <si>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</si>
  <si>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</si>
  <si>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</si>
  <si>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</si>
  <si>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</si>
  <si>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</si>
  <si>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</si>
  <si>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</si>
  <si>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</si>
  <si>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</si>
  <si>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</si>
  <si>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</si>
  <si>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</si>
  <si>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</si>
  <si>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</si>
  <si>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</si>
  <si>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</si>
  <si>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</si>
  <si>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</si>
  <si>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</si>
  <si>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</si>
  <si>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</si>
  <si>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</si>
  <si>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</si>
  <si>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</si>
  <si>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</si>
  <si>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</si>
  <si>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</si>
  <si>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</si>
  <si>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</si>
  <si>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</si>
  <si>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</si>
  <si>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</si>
  <si>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</si>
  <si>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</si>
  <si>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</si>
  <si>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</si>
  <si>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</si>
  <si>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</si>
  <si>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</si>
  <si>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</si>
  <si>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</si>
  <si>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</si>
  <si>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</si>
  <si>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</si>
  <si>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</si>
  <si>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</si>
  <si>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</si>
  <si>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</si>
  <si>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</si>
  <si>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</si>
  <si>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</si>
  <si>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</si>
  <si>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</si>
  <si>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</si>
  <si>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</si>
  <si>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</si>
  <si>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</si>
  <si>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</si>
  <si>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</si>
  <si>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</si>
  <si>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</si>
  <si>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</si>
  <si>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</si>
  <si>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</si>
  <si>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</si>
  <si>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</si>
  <si>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</si>
  <si>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</si>
  <si>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</si>
  <si>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</si>
  <si>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</si>
  <si>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</si>
  <si>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</si>
  <si>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</si>
  <si>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</si>
  <si>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</si>
  <si>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</si>
  <si>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</si>
  <si>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</si>
  <si>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</si>
  <si>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</si>
  <si>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</si>
  <si>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</si>
  <si>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</si>
  <si>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</si>
  <si>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</si>
  <si>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</si>
  <si>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</si>
  <si>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</si>
  <si>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</si>
  <si>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</si>
  <si>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</si>
  <si>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</si>
  <si>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</si>
  <si>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</si>
  <si>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</si>
  <si>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</si>
  <si>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</si>
  <si>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</si>
  <si>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</si>
  <si>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</si>
  <si>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</si>
  <si>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</si>
  <si>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</si>
  <si>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</si>
  <si>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</si>
  <si>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</si>
  <si>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</si>
  <si>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</si>
  <si>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</si>
  <si>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</si>
  <si>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</si>
  <si>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</si>
  <si>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</si>
  <si>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</si>
  <si>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</si>
  <si>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</si>
  <si>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</si>
  <si>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</si>
  <si>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</si>
  <si>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</si>
  <si>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</si>
  <si>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</si>
  <si>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</si>
  <si>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</si>
  <si>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</si>
  <si>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</si>
  <si>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</si>
  <si>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</si>
  <si>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</si>
  <si>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</si>
  <si>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</si>
  <si>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</si>
  <si>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</si>
  <si>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</si>
  <si>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</si>
  <si>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</si>
  <si>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</si>
  <si>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</si>
  <si>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</si>
  <si>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</si>
  <si>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</si>
  <si>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</si>
  <si>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</si>
  <si>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</si>
  <si>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</si>
  <si>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</si>
  <si>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</si>
  <si>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</si>
  <si>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</si>
  <si>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</si>
  <si>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</si>
  <si>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</si>
  <si>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</si>
  <si>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</si>
  <si>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</si>
  <si>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</si>
  <si>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</si>
  <si>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</si>
  <si>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</si>
  <si>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</si>
  <si>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</si>
  <si>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</si>
  <si>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</si>
  <si>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</si>
  <si>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</si>
  <si>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</si>
  <si>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</si>
  <si>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</si>
  <si>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</si>
  <si>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</si>
  <si>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</si>
  <si>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</si>
  <si>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</si>
  <si>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</si>
  <si>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</si>
  <si>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</si>
  <si>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</si>
  <si>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</si>
  <si>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</si>
  <si>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</si>
  <si>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</si>
  <si>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</si>
  <si>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</si>
  <si>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</si>
  <si>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</si>
  <si>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</si>
  <si>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</si>
  <si>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</si>
  <si>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</si>
  <si>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</si>
  <si>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</si>
  <si>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</si>
  <si>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</si>
  <si>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</si>
  <si>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</si>
  <si>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</si>
  <si>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</si>
  <si>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</si>
  <si>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</si>
  <si>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</si>
  <si>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</si>
  <si>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</si>
  <si>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</si>
  <si>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</si>
  <si>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</si>
  <si>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</si>
  <si>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</si>
  <si>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</si>
  <si>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</si>
  <si>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</si>
  <si>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</si>
  <si>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</si>
  <si>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</si>
  <si>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</si>
  <si>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</si>
  <si>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</si>
  <si>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</si>
  <si>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</si>
  <si>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</si>
  <si>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</si>
  <si>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</si>
  <si>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</si>
  <si>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</si>
  <si>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</si>
  <si>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</si>
  <si>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</si>
  <si>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</si>
  <si>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</si>
  <si>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</si>
  <si>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</si>
  <si>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</si>
  <si>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</si>
  <si>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</si>
  <si>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</si>
  <si>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</si>
  <si>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</si>
  <si>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</si>
  <si>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</si>
  <si>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</si>
  <si>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</si>
  <si>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</si>
  <si>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</si>
  <si>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</si>
  <si>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</si>
  <si>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</si>
  <si>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</si>
  <si>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</si>
  <si>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</si>
  <si>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</si>
  <si>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</si>
  <si>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</si>
  <si>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</si>
  <si>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</si>
  <si>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</si>
  <si>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</si>
  <si>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</si>
  <si>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</si>
  <si>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</si>
  <si>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</si>
  <si>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</si>
  <si>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</si>
  <si>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</si>
  <si>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</si>
  <si>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</si>
  <si>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</si>
  <si>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</si>
  <si>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</si>
  <si>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</si>
  <si>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</si>
  <si>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</si>
  <si>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</si>
  <si>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</si>
  <si>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</si>
  <si>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</si>
  <si>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</si>
  <si>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</si>
  <si>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</si>
  <si>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</si>
  <si>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</si>
  <si>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</si>
  <si>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</si>
  <si>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</si>
  <si>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</si>
  <si>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</si>
  <si>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</si>
  <si>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</si>
  <si>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</si>
  <si>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</si>
  <si>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</si>
  <si>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</si>
  <si>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</si>
  <si>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</si>
  <si>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</si>
  <si>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</si>
  <si>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</si>
  <si>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</si>
  <si>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</si>
  <si>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</si>
  <si>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</si>
  <si>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</si>
  <si>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</si>
  <si>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</si>
  <si>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</si>
  <si>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</si>
  <si>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</si>
  <si>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</si>
  <si>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</si>
  <si>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</si>
  <si>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</si>
  <si>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</si>
  <si>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</si>
  <si>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</si>
  <si>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</si>
  <si>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</si>
  <si>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</si>
  <si>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</si>
  <si>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</si>
  <si>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</si>
  <si>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</si>
  <si>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</si>
  <si>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</si>
  <si>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</si>
  <si>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</si>
  <si>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</si>
  <si>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</si>
  <si>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</si>
  <si>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</si>
  <si>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</si>
  <si>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</si>
  <si>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</si>
  <si>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</si>
  <si>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</si>
  <si>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</si>
  <si>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</si>
  <si>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</si>
  <si>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</si>
  <si>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</si>
  <si>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</si>
  <si>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</si>
  <si>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</si>
  <si>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</si>
  <si>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</si>
  <si>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</si>
  <si>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</si>
  <si>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</si>
  <si>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</si>
  <si>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</si>
  <si>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</si>
  <si>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</si>
  <si>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</si>
  <si>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</si>
  <si>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</si>
  <si>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</si>
  <si>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</si>
  <si>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</si>
  <si>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</si>
  <si>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</si>
  <si>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</si>
  <si>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</si>
  <si>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</si>
  <si>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</si>
  <si>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</si>
  <si>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</si>
  <si>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</si>
  <si>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</si>
  <si>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</si>
  <si>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</si>
  <si>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</si>
  <si>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</si>
  <si>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</si>
  <si>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</si>
  <si>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</si>
  <si>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</si>
  <si>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</si>
  <si>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</si>
  <si>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</si>
  <si>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</si>
  <si>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</si>
  <si>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</si>
  <si>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</si>
  <si>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</si>
  <si>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</si>
  <si>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</si>
  <si>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</si>
  <si>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</si>
  <si>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</si>
  <si>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</si>
  <si>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</si>
  <si>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</si>
  <si>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</si>
  <si>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</si>
  <si>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</si>
  <si>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</si>
  <si>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</si>
  <si>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</si>
  <si>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</si>
  <si>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</si>
  <si>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</si>
  <si>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</si>
  <si>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</si>
  <si>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</si>
  <si>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</si>
  <si>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</si>
  <si>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</si>
  <si>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</si>
  <si>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</si>
  <si>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</si>
  <si>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</si>
  <si>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</si>
  <si>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</si>
  <si>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</si>
  <si>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</si>
  <si>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</si>
  <si>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</si>
  <si>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</si>
  <si>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</si>
  <si>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</si>
  <si>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</si>
  <si>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</si>
  <si>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</si>
  <si>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</si>
  <si>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</si>
  <si>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</si>
  <si>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</si>
  <si>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</si>
  <si>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</si>
  <si>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</si>
  <si>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</si>
  <si>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</si>
  <si>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</si>
  <si>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</si>
  <si>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</si>
  <si>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</si>
  <si>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</si>
  <si>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</si>
  <si>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</si>
  <si>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</si>
  <si>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</si>
  <si>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</si>
  <si>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</si>
  <si>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</si>
  <si>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</si>
  <si>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</si>
  <si>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</si>
  <si>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</si>
  <si>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</si>
  <si>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</si>
  <si>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</si>
  <si>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</si>
  <si>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</si>
  <si>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</si>
  <si>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</si>
  <si>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</si>
  <si>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</si>
  <si>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</si>
  <si>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</si>
  <si>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</si>
  <si>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</si>
  <si>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</si>
  <si>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</si>
  <si>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</si>
  <si>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</si>
  <si>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</si>
  <si>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</si>
  <si>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</si>
  <si>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</si>
  <si>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</si>
  <si>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</si>
  <si>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</si>
  <si>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</si>
  <si>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</si>
  <si>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</si>
  <si>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</si>
  <si>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</si>
  <si>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</si>
  <si>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</si>
  <si>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</si>
  <si>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</si>
  <si>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</si>
  <si>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</si>
  <si>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</si>
  <si>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</si>
  <si>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</si>
  <si>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</si>
  <si>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</si>
  <si>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</si>
  <si>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</si>
  <si>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</si>
  <si>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</si>
  <si>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</si>
  <si>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</si>
  <si>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</si>
  <si>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</si>
  <si>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</si>
  <si>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</si>
  <si>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</si>
  <si>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</si>
  <si>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</si>
  <si>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</si>
  <si>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</si>
  <si>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</si>
  <si>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</si>
  <si>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</si>
  <si>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</si>
  <si>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</si>
  <si>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</si>
  <si>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</si>
  <si>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</si>
  <si>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</si>
  <si>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</si>
  <si>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</si>
  <si>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</si>
  <si>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</si>
  <si>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</si>
  <si>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</si>
  <si>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</si>
  <si>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</si>
  <si>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</si>
  <si>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</si>
  <si>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</si>
  <si>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</si>
  <si>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</si>
  <si>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</si>
  <si>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</si>
  <si>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</si>
  <si>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</si>
  <si>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</si>
  <si>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</si>
  <si>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</si>
  <si>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</si>
  <si>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</si>
  <si>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</si>
  <si>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</si>
  <si>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</si>
  <si>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</si>
  <si>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</si>
  <si>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</si>
  <si>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</si>
  <si>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</si>
  <si>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</si>
  <si>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</si>
  <si>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</si>
  <si>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</si>
  <si>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</si>
  <si>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</si>
  <si>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</si>
  <si>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</si>
  <si>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</si>
  <si>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</si>
  <si>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</si>
  <si>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</si>
  <si>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</si>
  <si>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</si>
  <si>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</si>
  <si>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</si>
  <si>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</si>
  <si>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</si>
  <si>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</si>
  <si>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</si>
  <si>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</si>
  <si>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</si>
  <si>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</si>
  <si>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</si>
  <si>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</si>
  <si>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</si>
  <si>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</si>
  <si>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</si>
  <si>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</si>
  <si>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</si>
  <si>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</si>
  <si>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</si>
  <si>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</si>
  <si>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</si>
  <si>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</si>
  <si>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</si>
  <si>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</si>
  <si>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</si>
  <si>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</si>
  <si>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</si>
  <si>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</si>
  <si>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</si>
  <si>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</si>
  <si>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</si>
  <si>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</si>
  <si>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</si>
  <si>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</si>
  <si>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</si>
  <si>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</si>
  <si>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</si>
  <si>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</si>
  <si>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</si>
  <si>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</si>
  <si>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</si>
  <si>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</si>
  <si>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</si>
  <si>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</si>
  <si>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</si>
  <si>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</si>
  <si>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</si>
  <si>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</si>
  <si>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</si>
  <si>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</si>
  <si>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</si>
  <si>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</si>
  <si>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</si>
  <si>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</si>
  <si>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</si>
  <si>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</si>
  <si>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</si>
  <si>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</si>
  <si>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</si>
  <si>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</si>
  <si>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</si>
  <si>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</si>
  <si>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</si>
  <si>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</si>
  <si>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</si>
  <si>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</si>
  <si>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</si>
  <si>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</si>
  <si>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</si>
  <si>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</si>
  <si>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</si>
  <si>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</si>
  <si>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</si>
  <si>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</si>
  <si>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</si>
  <si>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</si>
  <si>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</si>
  <si>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</si>
  <si>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</si>
  <si>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</si>
  <si>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</si>
  <si>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</si>
  <si>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</si>
  <si>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</si>
  <si>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</si>
  <si>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</si>
  <si>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</si>
  <si>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</si>
  <si>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</si>
  <si>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</si>
  <si>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</si>
  <si>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</si>
  <si>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</si>
  <si>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</si>
  <si>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</si>
  <si>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</si>
  <si>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</si>
  <si>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</si>
  <si>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</si>
  <si>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</si>
  <si>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</si>
  <si>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</si>
  <si>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</si>
  <si>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</si>
  <si>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</si>
  <si>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</si>
  <si>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</si>
  <si>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</si>
  <si>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</si>
  <si>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</si>
  <si>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</si>
  <si>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</si>
  <si>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</si>
  <si>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</si>
  <si>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</si>
  <si>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</si>
  <si>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</si>
  <si>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</si>
  <si>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</si>
  <si>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</si>
  <si>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</si>
  <si>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</si>
  <si>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</si>
  <si>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</si>
  <si>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</si>
  <si>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</si>
  <si>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</si>
  <si>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</si>
  <si>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</si>
  <si>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</si>
  <si>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</si>
  <si>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</si>
  <si>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</si>
  <si>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</si>
  <si>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</si>
  <si>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</si>
  <si>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</si>
  <si>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</si>
  <si>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</si>
  <si>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</si>
  <si>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</si>
  <si>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</si>
  <si>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</si>
  <si>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</si>
  <si>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</si>
  <si>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</si>
  <si>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</si>
  <si>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</si>
  <si>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</si>
  <si>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</si>
  <si>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</si>
  <si>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</si>
  <si>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</si>
  <si>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</si>
  <si>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</si>
  <si>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</si>
  <si>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</si>
  <si>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</si>
  <si>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</si>
  <si>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</si>
  <si>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</si>
  <si>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</si>
  <si>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</si>
  <si>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</si>
  <si>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</si>
  <si>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</si>
  <si>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</si>
  <si>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</si>
  <si>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</si>
  <si>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</si>
  <si>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</si>
  <si>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</si>
  <si>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</si>
  <si>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</si>
  <si>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</si>
  <si>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</si>
  <si>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</si>
  <si>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</si>
  <si>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</si>
  <si>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</si>
  <si>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</si>
  <si>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</si>
  <si>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</si>
  <si>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</si>
  <si>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</si>
  <si>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</si>
  <si>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</si>
  <si>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</si>
  <si>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</si>
  <si>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</si>
  <si>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</si>
  <si>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</si>
  <si>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</si>
  <si>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</si>
  <si>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</si>
  <si>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</si>
  <si>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</si>
  <si>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</si>
  <si>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</si>
  <si>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</si>
  <si>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</si>
  <si>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</si>
  <si>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</si>
  <si>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</si>
  <si>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</si>
  <si>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</si>
  <si>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</si>
  <si>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</si>
  <si>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</si>
  <si>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</si>
  <si>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</si>
  <si>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</si>
  <si>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</si>
  <si>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</si>
  <si>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</si>
  <si>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</si>
  <si>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</si>
  <si>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</si>
  <si>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</si>
  <si>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</si>
  <si>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</si>
  <si>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</si>
  <si>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</si>
  <si>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</si>
  <si>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</si>
  <si>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</si>
  <si>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</si>
  <si>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</si>
  <si>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</si>
  <si>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</si>
  <si>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</si>
  <si>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</si>
  <si>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</si>
  <si>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</si>
  <si>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</si>
  <si>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</si>
  <si>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</si>
  <si>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</si>
  <si>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</si>
  <si>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</si>
  <si>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</si>
  <si>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</si>
  <si>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</si>
  <si>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</si>
  <si>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</si>
  <si>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</si>
  <si>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</si>
  <si>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</si>
  <si>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</si>
  <si>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</si>
  <si>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</si>
  <si>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</si>
  <si>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</si>
  <si>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</si>
  <si>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</si>
  <si>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</si>
  <si>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</si>
  <si>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</si>
  <si>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</si>
  <si>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</si>
  <si>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</si>
  <si>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</si>
  <si>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</si>
  <si>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</si>
  <si>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</si>
  <si>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</si>
  <si>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</si>
  <si>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</si>
  <si>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</si>
  <si>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</si>
  <si>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</si>
  <si>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</si>
  <si>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</si>
  <si>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</si>
  <si>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</si>
  <si>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</si>
  <si>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</si>
  <si>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</si>
  <si>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</si>
  <si>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</si>
  <si>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</si>
  <si>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</si>
  <si>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</si>
  <si>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</si>
  <si>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</si>
  <si>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</si>
  <si>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</si>
  <si>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</si>
  <si>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</si>
  <si>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</si>
  <si>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</si>
  <si>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</si>
  <si>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</si>
  <si>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</si>
  <si>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</si>
  <si>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</si>
  <si>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</si>
  <si>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</si>
  <si>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</si>
  <si>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</si>
  <si>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</si>
  <si>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</si>
  <si>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</si>
  <si>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</si>
  <si>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</si>
  <si>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</si>
  <si>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</si>
  <si>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</si>
  <si>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</si>
  <si>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</si>
  <si>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</si>
  <si>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</si>
  <si>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</si>
  <si>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</si>
  <si>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</si>
  <si>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</si>
  <si>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</si>
  <si>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</si>
  <si>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</si>
  <si>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</si>
  <si>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</si>
  <si>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</si>
  <si>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</si>
  <si>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</si>
  <si>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</si>
  <si>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</si>
  <si>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</si>
  <si>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</si>
  <si>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</si>
  <si>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</si>
  <si>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</si>
  <si>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</si>
  <si>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</si>
  <si>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</si>
  <si>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</si>
  <si>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</si>
  <si>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</si>
  <si>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</si>
  <si>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</si>
  <si>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</si>
  <si>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</si>
  <si>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</si>
  <si>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</si>
  <si>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</si>
  <si>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</si>
  <si>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</si>
  <si>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</si>
  <si>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</si>
  <si>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</si>
  <si>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</si>
  <si>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</si>
  <si>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</si>
  <si>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</si>
  <si>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</si>
  <si>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</si>
  <si>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</si>
  <si>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</si>
  <si>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</si>
  <si>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</si>
  <si>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</si>
  <si>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</si>
  <si>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</si>
  <si>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</si>
  <si>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</si>
  <si>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</si>
  <si>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</si>
  <si>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</si>
  <si>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</si>
  <si>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</si>
  <si>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</si>
  <si>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</si>
  <si>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</si>
  <si>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</si>
  <si>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</si>
  <si>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</si>
  <si>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</si>
  <si>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</si>
  <si>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</si>
  <si>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</si>
  <si>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</si>
  <si>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</si>
  <si>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</si>
  <si>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</si>
  <si>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</si>
  <si>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</si>
  <si>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</si>
  <si>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</si>
  <si>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</si>
  <si>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</si>
  <si>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</si>
  <si>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</si>
  <si>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</si>
  <si>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</si>
  <si>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</si>
  <si>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</si>
  <si>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</si>
  <si>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</si>
  <si>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</si>
  <si>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</si>
  <si>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</si>
  <si>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</si>
  <si>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</si>
  <si>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</si>
  <si>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</si>
  <si>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</si>
  <si>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</si>
  <si>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</si>
  <si>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</si>
  <si>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</si>
  <si>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</si>
  <si>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</si>
  <si>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</si>
  <si>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</si>
  <si>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</si>
  <si>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</si>
  <si>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</si>
  <si>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</si>
  <si>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</si>
  <si>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</si>
  <si>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</si>
  <si>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</si>
  <si>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</si>
  <si>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</si>
  <si>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</si>
  <si>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</si>
  <si>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</si>
  <si>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</si>
  <si>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</si>
  <si>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</si>
  <si>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</si>
  <si>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</si>
  <si>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</si>
  <si>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</si>
  <si>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</si>
  <si>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</si>
  <si>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</si>
  <si>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</si>
  <si>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</si>
  <si>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</si>
  <si>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</si>
  <si>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</si>
  <si>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</si>
  <si>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</si>
  <si>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</si>
  <si>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</si>
  <si>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</si>
  <si>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</si>
  <si>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</si>
  <si>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</si>
  <si>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</si>
  <si>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</si>
  <si>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</si>
  <si>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</si>
  <si>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</si>
  <si>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</si>
  <si>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</si>
  <si>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</si>
  <si>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</si>
  <si>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</si>
  <si>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</si>
  <si>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</si>
  <si>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</si>
  <si>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</si>
  <si>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</si>
  <si>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</si>
  <si>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</si>
  <si>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</si>
  <si>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</si>
  <si>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</si>
  <si>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</si>
  <si>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</si>
  <si>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</si>
  <si>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</si>
  <si>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</si>
  <si>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</si>
  <si>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</si>
  <si>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</si>
  <si>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</si>
  <si>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</si>
  <si>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</si>
  <si>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</si>
  <si>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</si>
  <si>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</si>
  <si>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</si>
  <si>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</si>
  <si>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</si>
  <si>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</si>
  <si>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</si>
  <si>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</si>
  <si>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</si>
  <si>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</si>
  <si>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</si>
  <si>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</si>
  <si>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</si>
  <si>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</si>
  <si>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</si>
  <si>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</si>
  <si>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</si>
  <si>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</si>
  <si>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</si>
  <si>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</si>
  <si>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</si>
  <si>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</si>
  <si>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</si>
  <si>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</si>
  <si>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</si>
  <si>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</si>
  <si>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</si>
  <si>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</si>
  <si>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</si>
  <si>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</si>
  <si>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</si>
  <si>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</si>
  <si>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</si>
  <si>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</si>
  <si>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</si>
  <si>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</si>
  <si>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</si>
  <si>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</si>
  <si>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</si>
  <si>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</si>
  <si>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</si>
  <si>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</si>
  <si>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</si>
  <si>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</si>
  <si>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</si>
  <si>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</si>
  <si>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</si>
  <si>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</si>
  <si>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</si>
  <si>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</si>
  <si>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</si>
  <si>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</si>
  <si>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</si>
  <si>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</si>
  <si>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</si>
  <si>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</si>
  <si>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</si>
  <si>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</si>
  <si>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</si>
  <si>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</si>
  <si>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</si>
  <si>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</si>
  <si>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</si>
  <si>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</si>
  <si>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</si>
  <si>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</si>
  <si>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</si>
  <si>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</si>
  <si>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</si>
  <si>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</si>
  <si>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</si>
  <si>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</si>
  <si>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</si>
  <si>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</si>
  <si>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</si>
  <si>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</si>
  <si>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</si>
  <si>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</si>
  <si>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</si>
  <si>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</si>
  <si>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</si>
  <si>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</si>
  <si>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</si>
  <si>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</si>
  <si>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</si>
  <si>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</si>
  <si>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</si>
  <si>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</si>
  <si>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</si>
  <si>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</si>
  <si>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</si>
  <si>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</si>
  <si>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</si>
  <si>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</si>
  <si>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</si>
  <si>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</si>
  <si>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</si>
  <si>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</si>
  <si>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</si>
  <si>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</si>
  <si>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</si>
  <si>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</si>
  <si>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</si>
  <si>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</si>
  <si>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</si>
  <si>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</si>
  <si>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</si>
  <si>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</si>
  <si>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</si>
  <si>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</si>
  <si>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</si>
  <si>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</si>
  <si>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</si>
  <si>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</si>
  <si>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</si>
  <si>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</si>
  <si>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</si>
  <si>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</si>
  <si>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</si>
  <si>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</si>
  <si>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</si>
  <si>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</si>
  <si>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</si>
  <si>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</si>
  <si>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</si>
  <si>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</si>
  <si>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</si>
  <si>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</si>
  <si>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</si>
  <si>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</si>
  <si>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</si>
  <si>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</si>
  <si>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</si>
  <si>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</si>
  <si>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</si>
  <si>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</si>
  <si>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</si>
  <si>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</si>
  <si>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</si>
  <si>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</si>
  <si>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</si>
  <si>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</si>
  <si>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</si>
  <si>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</si>
  <si>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</si>
  <si>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</si>
  <si>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</si>
  <si>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</si>
  <si>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</si>
  <si>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</si>
  <si>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</si>
  <si>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</si>
  <si>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</si>
  <si>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</si>
  <si>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</si>
  <si>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</si>
  <si>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</si>
  <si>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</si>
  <si>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</si>
  <si>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</si>
  <si>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</si>
  <si>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</si>
  <si>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</si>
  <si>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</si>
  <si>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</si>
  <si>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</si>
  <si>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</si>
  <si>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</si>
  <si>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</si>
  <si>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</si>
  <si>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</si>
  <si>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</si>
  <si>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</si>
  <si>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</si>
  <si>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</si>
  <si>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</si>
  <si>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</si>
  <si>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</si>
  <si>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</si>
  <si>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</si>
  <si>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</si>
  <si>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</si>
  <si>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</si>
  <si>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</si>
  <si>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</si>
  <si>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</si>
  <si>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</si>
  <si>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</si>
  <si>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</si>
  <si>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</si>
  <si>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</si>
  <si>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</si>
  <si>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</si>
  <si>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</si>
  <si>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</si>
  <si>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</si>
  <si>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</si>
  <si>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</si>
  <si>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</si>
  <si>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</si>
  <si>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</si>
  <si>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</si>
  <si>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</si>
  <si>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</si>
  <si>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</si>
  <si>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</si>
  <si>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</si>
  <si>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</si>
  <si>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</si>
  <si>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</si>
  <si>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</si>
  <si>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</si>
  <si>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</si>
  <si>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</si>
  <si>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</si>
  <si>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</si>
  <si>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</si>
  <si>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</si>
  <si>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</si>
  <si>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</si>
  <si>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</si>
  <si>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</si>
  <si>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</si>
  <si>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</si>
  <si>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</si>
  <si>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</si>
  <si>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</si>
  <si>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</si>
  <si>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</si>
  <si>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</si>
  <si>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</si>
  <si>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</si>
  <si>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</si>
  <si>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</si>
  <si>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</si>
  <si>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</si>
  <si>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</si>
  <si>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</si>
  <si>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</si>
  <si>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</si>
  <si>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</si>
  <si>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</si>
  <si>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</si>
  <si>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</si>
  <si>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</si>
  <si>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</si>
  <si>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</si>
  <si>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</si>
  <si>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</si>
  <si>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</si>
  <si>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</si>
  <si>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</si>
  <si>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</si>
  <si>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</si>
  <si>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</si>
  <si>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</si>
  <si>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</si>
  <si>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</si>
  <si>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</si>
  <si>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</si>
  <si>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</si>
  <si>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</si>
  <si>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</si>
  <si>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</si>
  <si>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</si>
  <si>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</si>
  <si>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</si>
  <si>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</si>
  <si>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</si>
  <si>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</si>
  <si>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</si>
  <si>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</si>
  <si>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</si>
  <si>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</si>
  <si>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</si>
  <si>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</si>
  <si>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</si>
  <si>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</si>
  <si>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</si>
  <si>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</si>
  <si>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</si>
  <si>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</si>
  <si>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</si>
  <si>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</si>
  <si>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</si>
  <si>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</si>
  <si>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</si>
  <si>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</si>
  <si>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</si>
  <si>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</si>
  <si>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</si>
  <si>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</si>
  <si>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</si>
  <si>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</si>
  <si>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</si>
  <si>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</si>
  <si>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</si>
  <si>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</si>
  <si>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</si>
  <si>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</si>
  <si>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</si>
  <si>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</si>
  <si>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</si>
  <si>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</si>
  <si>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</si>
  <si>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</si>
  <si>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</si>
  <si>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</si>
  <si>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</si>
  <si>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</si>
  <si>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</si>
  <si>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</si>
  <si>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</si>
  <si>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</si>
  <si>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</si>
  <si>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</si>
  <si>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</si>
  <si>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</si>
  <si>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</si>
  <si>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</si>
  <si>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</si>
  <si>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</si>
  <si>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</si>
  <si>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</si>
  <si>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</si>
  <si>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</si>
  <si>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</si>
  <si>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</si>
  <si>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</si>
  <si>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</si>
  <si>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</si>
  <si>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</si>
  <si>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</si>
  <si>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</si>
  <si>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</si>
  <si>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</si>
  <si>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</si>
  <si>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</si>
  <si>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</si>
  <si>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</si>
  <si>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</si>
  <si>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</si>
  <si>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</si>
  <si>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</si>
  <si>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</si>
  <si>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</si>
  <si>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</si>
  <si>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</si>
  <si>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</si>
  <si>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</si>
  <si>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</si>
  <si>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</si>
  <si>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</si>
  <si>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</si>
  <si>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</si>
  <si>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</si>
  <si>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</si>
  <si>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</si>
  <si>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</si>
  <si>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</si>
  <si>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</si>
  <si>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</si>
  <si>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</si>
  <si>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</si>
  <si>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</si>
  <si>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</si>
  <si>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</si>
  <si>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</si>
  <si>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</si>
  <si>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</si>
  <si>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</si>
  <si>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</si>
  <si>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</si>
  <si>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</si>
  <si>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</si>
  <si>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</si>
  <si>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</si>
  <si>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</si>
  <si>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</si>
  <si>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</si>
  <si>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</si>
  <si>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</si>
  <si>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</si>
  <si>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</si>
  <si>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</si>
  <si>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</si>
  <si>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</si>
  <si>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</si>
  <si>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</si>
  <si>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</si>
  <si>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</si>
  <si>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</si>
  <si>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</si>
  <si>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</si>
  <si>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</si>
  <si>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</si>
  <si>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</si>
  <si>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</si>
  <si>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</si>
  <si>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</si>
  <si>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</si>
  <si>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</si>
  <si>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</si>
  <si>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</si>
  <si>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</si>
  <si>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</si>
  <si>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</si>
  <si>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</si>
  <si>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</si>
  <si>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</si>
  <si>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</si>
  <si>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</si>
  <si>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</si>
  <si>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</si>
  <si>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</si>
  <si>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</si>
  <si>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</si>
  <si>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</si>
  <si>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</si>
  <si>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</si>
  <si>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</si>
  <si>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</si>
  <si>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</si>
  <si>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</si>
  <si>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</si>
  <si>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</si>
  <si>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</si>
  <si>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</si>
  <si>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</si>
  <si>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</si>
  <si>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</si>
  <si>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</si>
  <si>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</si>
  <si>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</si>
  <si>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</si>
  <si>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</si>
  <si>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</si>
  <si>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</si>
  <si>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</si>
  <si>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</si>
  <si>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</si>
  <si>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</si>
  <si>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</si>
  <si>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</si>
  <si>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</si>
  <si>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</si>
  <si>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</si>
  <si>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</si>
  <si>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</si>
  <si>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</si>
  <si>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</si>
  <si>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</si>
  <si>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</si>
  <si>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</si>
  <si>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</si>
  <si>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</si>
  <si>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</si>
  <si>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</si>
  <si>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</si>
  <si>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</si>
  <si>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</si>
  <si>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</si>
  <si>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</si>
  <si>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</si>
  <si>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</si>
  <si>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</si>
  <si>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</si>
  <si>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</si>
  <si>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</si>
  <si>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</si>
  <si>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</si>
  <si>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</si>
  <si>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</si>
  <si>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</si>
  <si>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</si>
  <si>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</si>
  <si>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</si>
  <si>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</si>
  <si>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</si>
  <si>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</si>
  <si>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</si>
  <si>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</si>
  <si>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</si>
  <si>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</si>
  <si>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</si>
  <si>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</si>
  <si>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</si>
  <si>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</si>
  <si>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</si>
  <si>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</si>
  <si>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</si>
  <si>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</si>
  <si>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</si>
  <si>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</si>
  <si>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</si>
  <si>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</si>
  <si>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</si>
  <si>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</si>
  <si>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</si>
  <si>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</si>
  <si>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</si>
  <si>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</si>
  <si>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</si>
  <si>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</si>
  <si>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</si>
  <si>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</si>
  <si>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</si>
  <si>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</si>
  <si>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</si>
  <si>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</si>
  <si>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</si>
  <si>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</si>
  <si>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</si>
  <si>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</si>
  <si>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</si>
  <si>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</si>
  <si>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</si>
  <si>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</si>
  <si>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</si>
  <si>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</si>
  <si>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</si>
  <si>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</si>
  <si>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</si>
  <si>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</si>
  <si>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</si>
  <si>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</si>
  <si>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</si>
  <si>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</si>
  <si>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</si>
  <si>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</si>
  <si>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</si>
  <si>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</si>
  <si>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</si>
  <si>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</si>
  <si>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</si>
  <si>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</si>
  <si>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</si>
  <si>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</si>
  <si>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</si>
  <si>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</si>
  <si>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</si>
  <si>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</si>
  <si>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</si>
  <si>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</si>
  <si>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</si>
  <si>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</si>
  <si>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</si>
  <si>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</si>
  <si>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</si>
  <si>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</si>
  <si>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</si>
  <si>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</si>
  <si>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</si>
  <si>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</si>
  <si>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</si>
  <si>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</si>
  <si>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</si>
  <si>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</si>
  <si>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</si>
  <si>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</si>
  <si>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</si>
  <si>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</si>
  <si>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</si>
  <si>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</si>
  <si>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</si>
  <si>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</si>
  <si>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</si>
  <si>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</si>
  <si>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</si>
  <si>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</si>
  <si>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</si>
  <si>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</si>
  <si>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</si>
  <si>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</si>
  <si>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</si>
  <si>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</si>
  <si>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</si>
  <si>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</si>
  <si>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</si>
  <si>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</si>
  <si>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</si>
  <si>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</si>
  <si>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</si>
  <si>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</si>
  <si>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</si>
  <si>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</si>
  <si>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</si>
  <si>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</si>
  <si>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</si>
  <si>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</si>
  <si>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</si>
  <si>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</si>
  <si>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</si>
  <si>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</si>
  <si>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</si>
  <si>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</si>
  <si>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</si>
  <si>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</si>
  <si>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</si>
  <si>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</si>
  <si>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</si>
  <si>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</si>
  <si>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</si>
  <si>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</si>
  <si>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</si>
  <si>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</si>
  <si>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</si>
  <si>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</si>
  <si>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</si>
  <si>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</si>
  <si>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</si>
  <si>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</si>
  <si>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</si>
  <si>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</si>
  <si>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</si>
  <si>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</si>
  <si>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</si>
  <si>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</si>
  <si>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</si>
  <si>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</si>
  <si>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</si>
  <si>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</si>
  <si>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</si>
  <si>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</si>
  <si>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</si>
  <si>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</si>
  <si>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</si>
  <si>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</si>
  <si>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</si>
  <si>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</si>
  <si>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</si>
  <si>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</si>
  <si>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</si>
  <si>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</si>
  <si>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</si>
  <si>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</si>
  <si>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</si>
  <si>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</si>
  <si>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</si>
  <si>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</si>
  <si>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</si>
  <si>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</si>
  <si>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</si>
  <si>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</si>
  <si>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</si>
  <si>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</si>
  <si>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</si>
  <si>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</si>
  <si>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</si>
  <si>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</si>
  <si>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</si>
  <si>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</si>
  <si>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</si>
  <si>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</si>
  <si>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</si>
  <si>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</si>
  <si>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</si>
  <si>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</si>
  <si>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</si>
  <si>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</si>
  <si>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</si>
  <si>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</si>
  <si>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</si>
  <si>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</si>
  <si>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</si>
  <si>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</si>
  <si>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</si>
  <si>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</si>
  <si>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</si>
  <si>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</si>
  <si>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</si>
  <si>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</si>
  <si>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</si>
  <si>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</si>
  <si>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</si>
  <si>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</si>
  <si>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</si>
  <si>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</si>
  <si>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</si>
  <si>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</si>
  <si>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</si>
  <si>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</si>
  <si>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</si>
  <si>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</si>
  <si>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</si>
  <si>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</si>
  <si>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</si>
  <si>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</si>
  <si>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</si>
  <si>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</si>
  <si>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</si>
  <si>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</si>
  <si>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</si>
  <si>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</si>
  <si>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</si>
  <si>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</si>
  <si>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</si>
  <si>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</si>
  <si>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</si>
  <si>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</si>
  <si>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</si>
  <si>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</si>
  <si>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</si>
  <si>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</si>
  <si>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</si>
  <si>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</si>
  <si>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</si>
  <si>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</si>
  <si>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</si>
  <si>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</si>
  <si>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</si>
  <si>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</si>
  <si>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</si>
  <si>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</si>
  <si>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</si>
  <si>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</si>
  <si>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</si>
  <si>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</si>
  <si>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</si>
  <si>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</si>
  <si>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</si>
  <si>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</si>
  <si>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</si>
  <si>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</si>
  <si>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</si>
  <si>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</si>
  <si>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</si>
  <si>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</si>
  <si>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</si>
  <si>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</si>
  <si>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</si>
  <si>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</si>
  <si>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</si>
  <si>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</si>
  <si>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</si>
  <si>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</si>
  <si>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</si>
  <si>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</si>
  <si>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</si>
  <si>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</si>
  <si>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</si>
  <si>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</si>
  <si>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</si>
  <si>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</si>
  <si>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</si>
  <si>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</si>
  <si>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</si>
  <si>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</si>
  <si>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</si>
  <si>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</si>
  <si>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</si>
  <si>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</si>
  <si>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</si>
  <si>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</si>
  <si>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</si>
  <si>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</si>
  <si>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</si>
  <si>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</si>
  <si>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</si>
  <si>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</si>
  <si>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</si>
  <si>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</si>
  <si>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</si>
  <si>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</si>
  <si>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</si>
  <si>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</si>
  <si>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</si>
  <si>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</si>
  <si>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</si>
  <si>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</si>
  <si>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</si>
  <si>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</si>
  <si>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</si>
  <si>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</si>
  <si>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</si>
  <si>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</si>
  <si>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</si>
  <si>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</si>
  <si>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</si>
  <si>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</si>
  <si>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</si>
  <si>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</si>
  <si>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</si>
  <si>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</si>
  <si>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</si>
  <si>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</si>
  <si>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</si>
  <si>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</si>
  <si>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</si>
  <si>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</si>
  <si>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</si>
  <si>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</si>
  <si>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</si>
  <si>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</si>
  <si>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</si>
  <si>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</si>
  <si>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</si>
  <si>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</si>
  <si>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</si>
  <si>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</si>
  <si>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</si>
  <si>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</si>
  <si>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</si>
  <si>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</si>
  <si>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</si>
  <si>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</si>
  <si>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</si>
  <si>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</si>
  <si>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</si>
  <si>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</si>
  <si>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</si>
  <si>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</si>
  <si>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</si>
  <si>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</si>
  <si>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</si>
  <si>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</si>
  <si>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</si>
  <si>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</si>
  <si>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</si>
  <si>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</si>
  <si>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</si>
  <si>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</si>
  <si>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</si>
  <si>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</si>
  <si>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</si>
  <si>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</si>
  <si>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</si>
  <si>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</si>
  <si>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</si>
  <si>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</si>
  <si>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</si>
  <si>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</si>
  <si>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</si>
  <si>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</si>
  <si>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</si>
  <si>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</si>
  <si>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</si>
  <si>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</si>
  <si>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</si>
  <si>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</si>
  <si>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</si>
  <si>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</si>
  <si>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</si>
  <si>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</si>
  <si>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</si>
  <si>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</si>
  <si>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</si>
  <si>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</si>
  <si>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</si>
  <si>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</si>
  <si>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</si>
  <si>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</si>
  <si>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</si>
  <si>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</si>
  <si>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</si>
  <si>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</si>
  <si>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</si>
  <si>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</si>
  <si>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</si>
  <si>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</si>
  <si>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</si>
  <si>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</si>
  <si>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</si>
  <si>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</si>
  <si>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</si>
  <si>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</si>
  <si>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</si>
  <si>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</si>
  <si>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</si>
  <si>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</si>
  <si>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</si>
  <si>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</si>
  <si>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</si>
  <si>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</si>
  <si>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</si>
  <si>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</si>
  <si>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</si>
  <si>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</si>
  <si>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</si>
  <si>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</si>
  <si>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</si>
  <si>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</si>
  <si>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</si>
  <si>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</si>
  <si>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</si>
  <si>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</si>
  <si>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</si>
  <si>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</si>
  <si>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</si>
  <si>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</si>
  <si>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</si>
  <si>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</si>
  <si>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</si>
  <si>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</si>
  <si>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</si>
  <si>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</si>
  <si>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</si>
  <si>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</si>
  <si>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</si>
  <si>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</si>
  <si>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</si>
  <si>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</si>
  <si>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</si>
  <si>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</si>
  <si>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</si>
  <si>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</si>
  <si>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</si>
  <si>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</si>
  <si>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</si>
  <si>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</si>
  <si>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</si>
  <si>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</si>
  <si>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</si>
  <si>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</si>
  <si>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</si>
  <si>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</si>
  <si>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</si>
  <si>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</si>
  <si>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</si>
  <si>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</si>
  <si>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</si>
  <si>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</si>
  <si>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</si>
  <si>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</si>
  <si>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</si>
  <si>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</si>
  <si>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</si>
  <si>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</si>
  <si>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</si>
  <si>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</si>
  <si>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</si>
  <si>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</si>
  <si>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</si>
  <si>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</si>
  <si>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</si>
  <si>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</si>
  <si>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</si>
  <si>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</si>
  <si>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</si>
  <si>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</si>
  <si>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</si>
  <si>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</si>
  <si>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</si>
  <si>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</si>
  <si>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</si>
  <si>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</si>
  <si>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</si>
  <si>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</si>
  <si>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</si>
  <si>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</si>
  <si>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</si>
  <si>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</si>
  <si>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</si>
  <si>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</si>
  <si>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</si>
  <si>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</si>
  <si>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</si>
  <si>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</si>
  <si>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</si>
  <si>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</si>
  <si>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</si>
  <si>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</si>
  <si>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</si>
  <si>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</si>
  <si>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</si>
  <si>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</si>
  <si>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</si>
  <si>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</si>
  <si>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</si>
  <si>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</si>
  <si>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</si>
  <si>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</si>
  <si>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</si>
  <si>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</si>
  <si>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</si>
  <si>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</si>
  <si>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</si>
  <si>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</si>
  <si>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</si>
  <si>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</si>
  <si>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</si>
  <si>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</si>
  <si>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</si>
  <si>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</si>
  <si>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</si>
  <si>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</si>
  <si>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</si>
  <si>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</si>
  <si>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</si>
  <si>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</si>
  <si>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</si>
  <si>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</si>
  <si>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</si>
  <si>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</si>
  <si>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</si>
  <si>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</si>
  <si>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</si>
  <si>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</si>
  <si>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</si>
  <si>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</si>
  <si>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</si>
  <si>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</si>
  <si>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</si>
  <si>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</si>
  <si>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</si>
  <si>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</si>
  <si>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</si>
  <si>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</si>
  <si>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</si>
  <si>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</si>
  <si>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</si>
  <si>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</si>
  <si>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</si>
  <si>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</si>
  <si>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</si>
  <si>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</si>
  <si>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</si>
  <si>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</si>
  <si>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</si>
  <si>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</si>
  <si>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</si>
  <si>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</si>
  <si>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</si>
  <si>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</si>
  <si>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</si>
  <si>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</si>
  <si>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</si>
  <si>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</si>
  <si>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</si>
  <si>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</si>
  <si>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</si>
  <si>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</si>
  <si>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</si>
  <si>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</si>
  <si>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</si>
  <si>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</si>
  <si>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</si>
  <si>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</si>
  <si>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</si>
  <si>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</si>
  <si>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</si>
  <si>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</si>
  <si>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</si>
  <si>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</si>
  <si>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</si>
  <si>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</si>
  <si>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</si>
  <si>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</si>
  <si>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</si>
  <si>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</si>
  <si>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</si>
  <si>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</si>
  <si>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</si>
  <si>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</si>
  <si>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</si>
  <si>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</si>
  <si>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</si>
  <si>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</si>
  <si>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</si>
  <si>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</si>
  <si>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</si>
  <si>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</si>
  <si>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</si>
  <si>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</si>
  <si>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</si>
  <si>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</si>
  <si>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</si>
  <si>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</si>
  <si>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</si>
  <si>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</si>
  <si>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</si>
  <si>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</si>
  <si>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</si>
  <si>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</si>
  <si>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</si>
  <si>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</si>
  <si>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</si>
  <si>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</si>
  <si>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</si>
  <si>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</si>
  <si>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</si>
  <si>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</si>
  <si>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</si>
  <si>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</si>
  <si>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</si>
  <si>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</si>
  <si>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</si>
  <si>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</si>
  <si>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</si>
  <si>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</si>
  <si>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</si>
  <si>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</si>
  <si>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</si>
  <si>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</si>
  <si>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</si>
  <si>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</si>
  <si>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</si>
  <si>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</si>
  <si>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</si>
  <si>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</si>
  <si>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</si>
  <si>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</si>
  <si>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</si>
  <si>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</si>
  <si>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</si>
  <si>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</si>
  <si>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</si>
  <si>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</si>
  <si>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</si>
  <si>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</si>
  <si>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</si>
  <si>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</si>
  <si>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</si>
  <si>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</si>
  <si>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</si>
  <si>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</si>
  <si>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</si>
  <si>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</si>
  <si>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</si>
  <si>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</si>
  <si>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</si>
  <si>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</si>
  <si>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</si>
  <si>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</si>
  <si>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</si>
  <si>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</si>
  <si>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</si>
  <si>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</si>
  <si>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</si>
  <si>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</si>
  <si>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</si>
  <si>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</si>
  <si>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</si>
  <si>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</si>
  <si>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</si>
  <si>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</si>
  <si>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</si>
  <si>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</si>
  <si>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</si>
  <si>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</si>
  <si>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</si>
  <si>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</si>
  <si>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</si>
  <si>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</si>
  <si>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</si>
  <si>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</si>
  <si>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</si>
  <si>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</si>
  <si>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</si>
  <si>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</si>
  <si>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</si>
  <si>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</si>
  <si>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</si>
  <si>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</si>
  <si>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</si>
  <si>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</si>
  <si>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</si>
  <si>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</si>
  <si>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</si>
  <si>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</si>
  <si>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</si>
  <si>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</si>
  <si>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</si>
  <si>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</si>
  <si>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</si>
  <si>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</si>
  <si>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</si>
  <si>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</si>
  <si>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</si>
  <si>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</si>
  <si>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</si>
  <si>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</si>
  <si>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</si>
  <si>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</si>
  <si>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</si>
  <si>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</si>
  <si>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</si>
  <si>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</si>
  <si>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</si>
  <si>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</si>
  <si>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</si>
  <si>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</si>
  <si>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</si>
  <si>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</si>
  <si>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</si>
  <si>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</si>
  <si>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</si>
  <si>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</si>
  <si>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</si>
  <si>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</si>
  <si>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</si>
  <si>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</si>
  <si>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</si>
  <si>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</si>
  <si>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</si>
  <si>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</si>
  <si>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</si>
  <si>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</si>
  <si>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</si>
  <si>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</si>
  <si>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</si>
  <si>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</si>
  <si>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</si>
  <si>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</si>
  <si>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</si>
  <si>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</si>
  <si>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</si>
  <si>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</si>
  <si>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</si>
  <si>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</si>
  <si>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</si>
  <si>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</si>
  <si>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</si>
  <si>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</si>
  <si>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</si>
  <si>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</si>
  <si>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</si>
  <si>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</si>
  <si>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</si>
  <si>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</si>
  <si>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</si>
  <si>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</si>
  <si>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</si>
  <si>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</si>
  <si>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</si>
  <si>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</si>
  <si>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</si>
  <si>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</si>
  <si>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</si>
  <si>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</si>
  <si>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</si>
  <si>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</si>
  <si>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</si>
  <si>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</si>
  <si>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</si>
  <si>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</si>
  <si>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</si>
  <si>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</si>
  <si>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</si>
  <si>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</si>
  <si>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</si>
  <si>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</si>
  <si>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</si>
  <si>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</si>
  <si>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</si>
  <si>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</si>
  <si>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</si>
  <si>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</si>
  <si>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</si>
  <si>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</si>
  <si>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</si>
  <si>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</si>
  <si>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</si>
  <si>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</si>
  <si>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</si>
  <si>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</si>
  <si>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</si>
  <si>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</si>
  <si>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</si>
  <si>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</si>
  <si>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</si>
  <si>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</si>
  <si>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</si>
  <si>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</si>
  <si>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</si>
  <si>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</si>
  <si>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</si>
  <si>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</si>
  <si>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</si>
  <si>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</si>
  <si>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</si>
  <si>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</si>
  <si>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</si>
  <si>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</si>
  <si>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</si>
  <si>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</si>
  <si>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</si>
  <si>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</si>
  <si>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</si>
  <si>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</si>
  <si>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</si>
  <si>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</si>
  <si>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</si>
  <si>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</si>
  <si>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</si>
  <si>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</si>
  <si>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</si>
  <si>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</si>
  <si>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</si>
  <si>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</si>
  <si>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</si>
  <si>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</si>
  <si>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</si>
  <si>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</si>
  <si>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</si>
  <si>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</si>
  <si>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</si>
  <si>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</si>
  <si>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</si>
  <si>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</si>
  <si>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</si>
  <si>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</si>
  <si>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</si>
  <si>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</si>
  <si>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</si>
  <si>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</si>
  <si>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</si>
  <si>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</si>
  <si>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</si>
  <si>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</si>
  <si>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</si>
  <si>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</si>
  <si>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</si>
  <si>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</si>
  <si>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</si>
  <si>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</si>
  <si>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</si>
  <si>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</si>
  <si>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</si>
  <si>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</si>
  <si>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</si>
  <si>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</si>
  <si>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</si>
  <si>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</si>
  <si>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</si>
  <si>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</si>
  <si>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</si>
  <si>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</si>
  <si>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</si>
  <si>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</si>
  <si>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</si>
  <si>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</si>
  <si>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</si>
  <si>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</si>
  <si>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</si>
  <si>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</si>
  <si>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</si>
  <si>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</si>
  <si>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</si>
  <si>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</si>
  <si>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</si>
  <si>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</si>
  <si>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</si>
  <si>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</si>
  <si>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</si>
  <si>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</si>
  <si>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</si>
  <si>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</si>
  <si>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</si>
  <si>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</si>
  <si>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</si>
  <si>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</si>
  <si>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</si>
  <si>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</si>
  <si>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</si>
  <si>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</si>
  <si>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</si>
  <si>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</si>
  <si>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</si>
  <si>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</si>
  <si>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</si>
  <si>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</si>
  <si>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</si>
  <si>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</si>
  <si>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</si>
  <si>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</si>
  <si>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</si>
  <si>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</si>
  <si>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</si>
  <si>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</si>
  <si>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</si>
  <si>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</si>
  <si>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</si>
  <si>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</si>
  <si>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</si>
  <si>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</si>
  <si>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</si>
  <si>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</si>
  <si>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</si>
  <si>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</si>
  <si>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</si>
  <si>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</si>
  <si>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</si>
  <si>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</si>
  <si>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</si>
  <si>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</si>
  <si>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</si>
  <si>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</si>
  <si>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</si>
  <si>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</si>
  <si>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</si>
  <si>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</si>
  <si>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</si>
  <si>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</si>
  <si>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</si>
  <si>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</si>
  <si>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</si>
  <si>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</si>
  <si>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</si>
  <si>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</si>
  <si>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</si>
  <si>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</si>
  <si>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</si>
  <si>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</si>
  <si>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</si>
  <si>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</si>
  <si>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</si>
  <si>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</si>
  <si>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</si>
  <si>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</si>
  <si>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</si>
  <si>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</si>
  <si>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</si>
  <si>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</si>
  <si>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</si>
  <si>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</si>
  <si>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</si>
  <si>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</si>
  <si>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</si>
  <si>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</si>
  <si>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</si>
  <si>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</si>
  <si>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</si>
  <si>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</si>
  <si>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</si>
  <si>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</si>
  <si>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</si>
  <si>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</si>
  <si>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</si>
  <si>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</si>
  <si>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</si>
  <si>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</si>
  <si>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</si>
  <si>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</si>
  <si>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</si>
  <si>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</si>
  <si>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</si>
  <si>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</si>
  <si>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</si>
  <si>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</si>
  <si>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</si>
  <si>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</si>
  <si>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</si>
  <si>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</si>
  <si>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</si>
  <si>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</si>
  <si>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</si>
  <si>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</si>
  <si>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</si>
  <si>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</si>
  <si>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</si>
  <si>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</si>
  <si>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</si>
  <si>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</si>
  <si>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</si>
  <si>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</si>
  <si>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</si>
  <si>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</si>
  <si>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</si>
  <si>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</si>
  <si>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</si>
  <si>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</si>
  <si>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</si>
  <si>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</si>
  <si>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</si>
  <si>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</si>
  <si>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</si>
  <si>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</si>
  <si>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</si>
  <si>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</si>
  <si>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</si>
  <si>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</si>
  <si>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</si>
  <si>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</si>
  <si>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</si>
  <si>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</si>
  <si>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</si>
  <si>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</si>
  <si>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</si>
  <si>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</si>
  <si>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</si>
  <si>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</si>
  <si>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</si>
  <si>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</si>
  <si>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</si>
  <si>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</si>
  <si>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</si>
  <si>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</si>
  <si>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</si>
  <si>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</si>
  <si>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</si>
  <si>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</si>
  <si>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</si>
  <si>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</si>
  <si>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</si>
  <si>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</si>
  <si>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</si>
  <si>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</si>
  <si>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</si>
  <si>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</si>
  <si>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</si>
  <si>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</si>
  <si>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</si>
  <si>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</si>
  <si>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</si>
  <si>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</si>
  <si>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</si>
  <si>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</si>
  <si>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</si>
  <si>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</si>
  <si>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</si>
  <si>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</si>
  <si>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</si>
  <si>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</si>
  <si>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</si>
  <si>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</si>
  <si>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</si>
  <si>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</si>
  <si>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</si>
  <si>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</si>
  <si>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</si>
  <si>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</si>
  <si>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</si>
  <si>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</si>
  <si>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</si>
  <si>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</si>
  <si>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</si>
  <si>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</si>
  <si>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</si>
  <si>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</si>
  <si>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</si>
  <si>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</si>
  <si>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</si>
  <si>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</si>
  <si>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</si>
  <si>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</si>
  <si>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</si>
  <si>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</si>
  <si>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</si>
  <si>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</si>
  <si>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</si>
  <si>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</si>
  <si>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</si>
  <si>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</si>
  <si>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</si>
  <si>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</si>
  <si>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</si>
  <si>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</si>
  <si>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</si>
  <si>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</si>
  <si>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</si>
  <si>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</si>
  <si>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</si>
  <si>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</si>
  <si>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</si>
  <si>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</si>
  <si>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</si>
  <si>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</si>
  <si>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</si>
  <si>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</si>
  <si>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</si>
  <si>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</si>
  <si>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</si>
  <si>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</si>
  <si>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</si>
  <si>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</si>
  <si>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</si>
  <si>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</si>
  <si>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</si>
  <si>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</si>
  <si>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</si>
  <si>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</si>
  <si>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</si>
  <si>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</si>
  <si>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</si>
  <si>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</si>
  <si>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</si>
  <si>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</si>
  <si>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</si>
  <si>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</si>
  <si>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</si>
  <si>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</si>
  <si>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</si>
  <si>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</si>
  <si>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</si>
  <si>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</si>
  <si>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</si>
  <si>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</si>
  <si>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</si>
  <si>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</si>
  <si>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</si>
  <si>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</si>
  <si>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</si>
  <si>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</si>
  <si>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</si>
  <si>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</si>
  <si>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</si>
  <si>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</si>
  <si>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</si>
  <si>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</si>
  <si>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</si>
  <si>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</si>
  <si>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</si>
  <si>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</si>
  <si>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</si>
  <si>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</si>
  <si>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</si>
  <si>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</si>
  <si>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</si>
  <si>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</si>
  <si>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</si>
  <si>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</si>
  <si>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</si>
  <si>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</si>
  <si>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</si>
  <si>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</si>
  <si>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</si>
  <si>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</si>
  <si>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</si>
  <si>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</si>
  <si>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</si>
  <si>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</si>
  <si>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</si>
  <si>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</si>
  <si>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</si>
  <si>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</si>
  <si>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</si>
  <si>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</si>
  <si>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</si>
  <si>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</si>
  <si>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</si>
  <si>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</si>
  <si>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</si>
  <si>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</si>
  <si>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</si>
  <si>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</si>
  <si>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</si>
  <si>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</si>
  <si>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</si>
  <si>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</si>
  <si>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</si>
  <si>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</si>
  <si>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</si>
  <si>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</si>
  <si>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</si>
  <si>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</si>
  <si>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</si>
  <si>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</si>
  <si>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</si>
  <si>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</si>
  <si>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</si>
  <si>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</si>
  <si>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</si>
  <si>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</si>
  <si>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</si>
  <si>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</si>
  <si>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</si>
  <si>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</si>
  <si>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</si>
  <si>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</si>
  <si>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</si>
  <si>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</si>
  <si>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</si>
  <si>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</si>
  <si>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</si>
  <si>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</si>
  <si>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</si>
  <si>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</si>
  <si>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</si>
  <si>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</si>
  <si>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</si>
  <si>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</si>
  <si>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</si>
  <si>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</si>
  <si>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</si>
  <si>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</si>
  <si>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</si>
  <si>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</si>
  <si>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</si>
  <si>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</si>
  <si>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</si>
  <si>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</si>
  <si>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</si>
  <si>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</si>
  <si>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</si>
  <si>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</si>
  <si>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</si>
  <si>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</si>
  <si>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</si>
  <si>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</si>
  <si>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</si>
  <si>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</si>
  <si>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</si>
  <si>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</si>
  <si>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</si>
  <si>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</si>
  <si>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</si>
  <si>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</si>
  <si>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</si>
  <si>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</si>
  <si>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</si>
  <si>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</si>
  <si>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</si>
  <si>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</si>
  <si>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</si>
  <si>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</si>
  <si>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</si>
  <si>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</si>
  <si>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</si>
  <si>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</si>
  <si>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</si>
  <si>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</si>
  <si>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</si>
  <si>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</si>
  <si>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</si>
  <si>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</si>
  <si>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</si>
  <si>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</si>
  <si>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</si>
  <si>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</si>
  <si>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</si>
  <si>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</si>
  <si>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</si>
  <si>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</si>
  <si>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</si>
  <si>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</si>
  <si>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</si>
  <si>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</si>
  <si>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</si>
  <si>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</si>
  <si>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</si>
  <si>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</si>
  <si>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</si>
  <si>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</si>
  <si>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</si>
  <si>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</si>
  <si>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</si>
  <si>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</si>
  <si>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</si>
  <si>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</si>
  <si>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</si>
  <si>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</si>
  <si>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</si>
  <si>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</si>
  <si>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</si>
  <si>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</si>
  <si>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</si>
  <si>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</si>
  <si>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</si>
  <si>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</si>
  <si>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</si>
  <si>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</si>
  <si>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</si>
  <si>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</si>
  <si>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</si>
  <si>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</si>
  <si>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</si>
  <si>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</si>
  <si>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</si>
  <si>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</si>
  <si>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</si>
  <si>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</si>
  <si>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</si>
  <si>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</si>
  <si>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</si>
  <si>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</si>
  <si>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</si>
  <si>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</si>
  <si>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</si>
  <si>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</si>
  <si>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</si>
  <si>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</si>
  <si>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</si>
  <si>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</si>
  <si>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</si>
  <si>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</si>
  <si>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</si>
  <si>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</si>
  <si>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</si>
  <si>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</si>
  <si>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</si>
  <si>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</si>
  <si>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</si>
  <si>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</si>
  <si>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</si>
  <si>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</si>
  <si>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</si>
  <si>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</si>
  <si>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</si>
  <si>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</si>
  <si>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</si>
  <si>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</si>
  <si>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</si>
  <si>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</si>
  <si>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</si>
  <si>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</si>
  <si>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</si>
  <si>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</si>
  <si>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</si>
  <si>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</si>
  <si>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</si>
  <si>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</si>
  <si>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</si>
  <si>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</si>
  <si>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</si>
  <si>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</si>
  <si>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</si>
  <si>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</si>
  <si>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</si>
  <si>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</si>
  <si>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</si>
  <si>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</si>
  <si>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</si>
  <si>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</si>
  <si>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</si>
  <si>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</si>
  <si>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</si>
  <si>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</si>
  <si>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</si>
  <si>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</si>
  <si>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</si>
  <si>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</si>
  <si>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</si>
  <si>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</si>
  <si>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</si>
  <si>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</si>
  <si>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</si>
  <si>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</si>
  <si>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</si>
  <si>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</si>
  <si>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</si>
  <si>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</si>
  <si>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</si>
  <si>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</si>
  <si>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</si>
  <si>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</si>
  <si>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</si>
  <si>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</si>
  <si>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</si>
  <si>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</si>
  <si>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</si>
  <si>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</si>
  <si>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</si>
  <si>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</si>
  <si>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</si>
  <si>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</si>
  <si>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</si>
  <si>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</si>
  <si>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</si>
  <si>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</si>
  <si>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</si>
  <si>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</si>
  <si>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</si>
  <si>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</si>
  <si>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</si>
  <si>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</si>
  <si>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</si>
  <si>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</si>
  <si>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</si>
  <si>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</si>
  <si>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</si>
  <si>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</si>
  <si>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</si>
  <si>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</si>
  <si>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</si>
  <si>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</si>
  <si>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</si>
  <si>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</si>
  <si>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</si>
  <si>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</si>
  <si>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</si>
  <si>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</si>
  <si>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</si>
  <si>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</si>
  <si>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</si>
  <si>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</si>
  <si>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</si>
  <si>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</si>
  <si>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</si>
  <si>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</si>
  <si>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</si>
  <si>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</si>
  <si>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</si>
  <si>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</si>
  <si>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</si>
  <si>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</si>
  <si>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</si>
  <si>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</si>
  <si>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</si>
  <si>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</si>
  <si>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</si>
  <si>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</si>
  <si>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</si>
  <si>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</si>
  <si>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</si>
  <si>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</si>
  <si>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</si>
  <si>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</si>
  <si>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</si>
  <si>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</si>
  <si>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</si>
  <si>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</si>
  <si>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</si>
  <si>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</si>
  <si>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</si>
  <si>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</si>
  <si>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</si>
  <si>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</si>
  <si>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</si>
  <si>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</si>
  <si>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</si>
  <si>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</si>
  <si>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</si>
  <si>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</si>
  <si>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</si>
  <si>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</si>
  <si>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</si>
  <si>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</si>
  <si>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</si>
  <si>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</si>
  <si>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</si>
  <si>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</si>
  <si>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</si>
  <si>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</si>
  <si>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</si>
  <si>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</si>
  <si>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</si>
  <si>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</si>
  <si>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</si>
  <si>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</si>
  <si>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</si>
  <si>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</si>
  <si>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</si>
  <si>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</si>
  <si>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</si>
  <si>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</si>
  <si>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</si>
  <si>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</si>
  <si>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</si>
  <si>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</si>
  <si>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</si>
  <si>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</si>
  <si>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</si>
  <si>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</si>
  <si>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</si>
  <si>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</si>
  <si>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</si>
  <si>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</si>
  <si>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</si>
  <si>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</si>
  <si>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</si>
  <si>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</si>
  <si>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</si>
  <si>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</si>
  <si>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</si>
  <si>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</si>
  <si>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</si>
  <si>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</si>
  <si>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</si>
  <si>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</si>
  <si>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</si>
  <si>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</si>
  <si>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</si>
  <si>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</si>
  <si>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</si>
  <si>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</si>
  <si>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</si>
  <si>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</si>
  <si>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</si>
  <si>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</si>
  <si>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</si>
  <si>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</si>
  <si>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</si>
  <si>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</si>
  <si>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</si>
  <si>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</si>
  <si>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</si>
  <si>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</si>
  <si>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</si>
  <si>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</si>
  <si>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</si>
  <si>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</si>
  <si>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</si>
  <si>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</si>
  <si>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</si>
  <si>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</si>
  <si>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</si>
  <si>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</si>
  <si>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</si>
  <si>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</si>
  <si>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</si>
  <si>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</si>
  <si>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</si>
  <si>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</si>
  <si>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</si>
  <si>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</si>
  <si>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</si>
  <si>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</si>
  <si>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</si>
  <si>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</si>
  <si>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</si>
  <si>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</si>
  <si>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</si>
  <si>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</si>
  <si>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</si>
  <si>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</si>
  <si>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</si>
  <si>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</si>
  <si>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</si>
  <si>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</si>
  <si>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</si>
  <si>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</si>
  <si>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</si>
  <si>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</si>
  <si>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</si>
  <si>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</si>
  <si>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</si>
  <si>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</si>
  <si>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</si>
  <si>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</si>
  <si>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</si>
  <si>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</si>
  <si>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</si>
  <si>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</si>
  <si>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</si>
  <si>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</si>
  <si>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</si>
  <si>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</si>
  <si>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</si>
  <si>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</si>
  <si>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</si>
  <si>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</si>
  <si>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</si>
  <si>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</si>
  <si>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</si>
  <si>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</si>
  <si>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</si>
  <si>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</si>
  <si>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</si>
  <si>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</si>
  <si>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</si>
  <si>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</si>
  <si>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</si>
  <si>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</si>
  <si>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</si>
  <si>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</si>
  <si>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</si>
  <si>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</si>
  <si>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</si>
  <si>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</si>
  <si>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</si>
  <si>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</si>
  <si>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</si>
  <si>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</si>
  <si>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</si>
  <si>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</si>
  <si>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</si>
  <si>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</si>
  <si>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</si>
  <si>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</si>
  <si>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</si>
  <si>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</si>
  <si>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</si>
  <si>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</si>
  <si>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</si>
  <si>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</si>
  <si>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</si>
  <si>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</si>
  <si>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</si>
  <si>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</si>
  <si>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</si>
  <si>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</si>
  <si>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</si>
  <si>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</si>
  <si>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</si>
  <si>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</si>
  <si>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</si>
  <si>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</si>
  <si>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</si>
  <si>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</si>
  <si>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</si>
  <si>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</si>
  <si>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</si>
  <si>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</si>
  <si>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</si>
  <si>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</si>
  <si>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</si>
  <si>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</si>
  <si>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</si>
  <si>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</si>
  <si>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</si>
  <si>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</si>
  <si>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</si>
  <si>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</si>
  <si>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</si>
  <si>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</si>
  <si>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</si>
  <si>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</si>
  <si>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</si>
  <si>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</si>
  <si>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</si>
  <si>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</si>
  <si>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</si>
  <si>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</si>
  <si>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</si>
  <si>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</si>
  <si>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</si>
  <si>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</si>
  <si>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</si>
  <si>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</si>
  <si>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</si>
  <si>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</si>
  <si>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</si>
  <si>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</si>
  <si>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</si>
  <si>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</si>
  <si>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</si>
  <si>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</si>
  <si>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</si>
  <si>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</si>
  <si>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</si>
  <si>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</si>
  <si>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</si>
  <si>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</si>
  <si>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</si>
  <si>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</si>
  <si>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</si>
  <si>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</si>
  <si>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</si>
  <si>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</si>
  <si>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</si>
  <si>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</si>
  <si>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</si>
  <si>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</si>
  <si>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</si>
  <si>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</si>
  <si>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</si>
  <si>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</si>
  <si>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</si>
  <si>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</si>
  <si>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</si>
  <si>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</si>
  <si>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</si>
  <si>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</si>
  <si>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</si>
  <si>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</si>
  <si>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</si>
  <si>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</si>
  <si>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</si>
  <si>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</si>
  <si>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</si>
  <si>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</si>
  <si>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</si>
  <si>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</si>
  <si>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</si>
  <si>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</si>
  <si>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</si>
  <si>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</si>
  <si>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</si>
  <si>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</si>
  <si>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</si>
  <si>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</si>
  <si>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</si>
  <si>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</si>
  <si>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</si>
  <si>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</si>
  <si>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</si>
  <si>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</si>
  <si>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</si>
  <si>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</si>
  <si>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</si>
  <si>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</si>
  <si>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</si>
  <si>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</si>
  <si>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</si>
  <si>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</si>
  <si>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</si>
  <si>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</si>
  <si>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</si>
  <si>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</si>
  <si>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</si>
  <si>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</si>
  <si>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</si>
  <si>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</si>
  <si>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</si>
  <si>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</si>
  <si>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</si>
  <si>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</si>
  <si>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</si>
  <si>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</si>
  <si>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</si>
  <si>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</si>
  <si>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</si>
  <si>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</si>
  <si>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</si>
  <si>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</si>
  <si>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</si>
  <si>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</si>
  <si>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</si>
  <si>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</si>
  <si>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</si>
  <si>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</si>
  <si>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</si>
  <si>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</si>
  <si>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</si>
  <si>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</si>
  <si>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</si>
  <si>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</si>
  <si>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</si>
  <si>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</si>
  <si>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</si>
  <si>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</si>
  <si>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</si>
  <si>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</si>
  <si>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</si>
  <si>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</si>
  <si>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</si>
  <si>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</si>
  <si>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</si>
  <si>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</si>
  <si>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</si>
  <si>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</si>
  <si>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</si>
  <si>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</si>
  <si>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</si>
  <si>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</si>
  <si>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</si>
  <si>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</si>
  <si>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</si>
  <si>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</si>
  <si>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</si>
  <si>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</si>
  <si>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</si>
  <si>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</si>
  <si>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</si>
  <si>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</si>
  <si>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</si>
  <si>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</si>
  <si>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</si>
  <si>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</si>
  <si>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</si>
  <si>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</si>
  <si>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</si>
  <si>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</si>
  <si>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</si>
  <si>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</si>
  <si>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</si>
  <si>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</si>
  <si>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</si>
  <si>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</si>
  <si>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</si>
  <si>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</si>
  <si>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</si>
  <si>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</si>
  <si>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</si>
  <si>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</si>
  <si>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</si>
  <si>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</si>
  <si>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</si>
  <si>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</si>
  <si>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</si>
  <si>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</si>
  <si>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</si>
  <si>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</si>
  <si>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</si>
  <si>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</si>
  <si>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</si>
  <si>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</si>
  <si>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</si>
  <si>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</si>
  <si>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</si>
  <si>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</si>
  <si>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</si>
  <si>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</si>
  <si>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</si>
  <si>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</si>
  <si>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</si>
  <si>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</si>
  <si>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</si>
  <si>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</si>
  <si>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</si>
  <si>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</si>
  <si>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</si>
  <si>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</si>
  <si>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</si>
  <si>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</si>
  <si>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</si>
  <si>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</si>
  <si>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</si>
  <si>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</si>
  <si>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</si>
  <si>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</si>
  <si>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</si>
  <si>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</si>
  <si>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</si>
  <si>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</si>
  <si>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</si>
  <si>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</si>
  <si>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</si>
  <si>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</si>
  <si>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</si>
  <si>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</si>
  <si>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</si>
  <si>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</si>
  <si>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</si>
  <si>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</si>
  <si>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</si>
  <si>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</si>
  <si>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</si>
  <si>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</si>
  <si>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</si>
  <si>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</si>
  <si>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</si>
  <si>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</si>
  <si>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</si>
  <si>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</si>
  <si>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</si>
  <si>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</si>
  <si>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</si>
  <si>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</si>
  <si>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</si>
  <si>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</si>
  <si>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</si>
  <si>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</si>
  <si>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</si>
  <si>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</si>
  <si>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</si>
  <si>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</si>
  <si>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</si>
  <si>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</si>
  <si>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</si>
  <si>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</si>
  <si>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</si>
  <si>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</si>
  <si>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</si>
  <si>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</si>
  <si>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</si>
  <si>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</si>
  <si>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</si>
  <si>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</si>
  <si>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</si>
  <si>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</si>
  <si>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</si>
  <si>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</si>
  <si>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</si>
  <si>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</si>
  <si>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</si>
  <si>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</si>
  <si>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</si>
  <si>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</si>
  <si>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</si>
  <si>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</si>
  <si>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</si>
  <si>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</si>
  <si>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</si>
  <si>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</si>
  <si>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</si>
  <si>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</si>
  <si>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</si>
  <si>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</si>
  <si>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</si>
  <si>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</si>
  <si>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</si>
  <si>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</si>
  <si>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</si>
  <si>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</si>
  <si>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</si>
  <si>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</si>
  <si>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</si>
  <si>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</si>
  <si>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</si>
  <si>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</si>
  <si>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</si>
  <si>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</si>
  <si>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</si>
  <si>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</si>
  <si>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</si>
  <si>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</si>
  <si>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</si>
  <si>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</si>
  <si>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</si>
  <si>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</si>
  <si>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</si>
  <si>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</si>
  <si>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</si>
  <si>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</si>
  <si>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</si>
  <si>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</si>
  <si>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</si>
  <si>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</si>
  <si>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</si>
  <si>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</si>
  <si>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</si>
  <si>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</si>
  <si>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</si>
  <si>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</si>
  <si>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</si>
  <si>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</si>
  <si>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</si>
  <si>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</si>
  <si>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</si>
  <si>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</si>
  <si>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</si>
  <si>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</si>
  <si>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</si>
  <si>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</si>
  <si>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</si>
  <si>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</si>
  <si>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</si>
  <si>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</si>
  <si>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</si>
  <si>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</si>
  <si>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</si>
  <si>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</si>
  <si>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</si>
  <si>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</si>
  <si>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</si>
  <si>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</si>
  <si>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</si>
  <si>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</si>
  <si>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</si>
  <si>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</si>
  <si>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</si>
  <si>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</si>
  <si>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</si>
  <si>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</si>
  <si>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</si>
  <si>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</si>
  <si>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</si>
  <si>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</si>
  <si>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</si>
  <si>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</si>
  <si>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</si>
  <si>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</si>
  <si>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</si>
  <si>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</si>
  <si>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</si>
  <si>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</si>
  <si>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</si>
  <si>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</si>
  <si>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</si>
  <si>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</si>
  <si>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</si>
  <si>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</si>
  <si>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</si>
  <si>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</si>
  <si>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</si>
  <si>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</si>
  <si>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</si>
  <si>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</si>
  <si>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</si>
  <si>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</si>
  <si>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</si>
  <si>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</si>
  <si>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</si>
  <si>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</si>
  <si>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</si>
  <si>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</si>
  <si>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</si>
  <si>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</si>
  <si>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</si>
  <si>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</si>
  <si>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</si>
  <si>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</si>
  <si>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</si>
  <si>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</si>
  <si>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</si>
  <si>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</si>
  <si>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</si>
  <si>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</si>
  <si>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</si>
  <si>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</si>
  <si>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</si>
  <si>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</si>
  <si>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</si>
  <si>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</si>
  <si>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</si>
  <si>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</si>
  <si>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</si>
  <si>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</si>
  <si>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</si>
  <si>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</si>
  <si>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</si>
  <si>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</si>
  <si>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</si>
  <si>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</si>
  <si>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</si>
  <si>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</si>
  <si>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</si>
  <si>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</si>
  <si>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</si>
  <si>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</si>
  <si>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</si>
  <si>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</si>
  <si>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</si>
  <si>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</si>
  <si>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</si>
  <si>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</si>
  <si>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</si>
  <si>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</si>
  <si>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</si>
  <si>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</si>
  <si>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</si>
  <si>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</si>
  <si>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</si>
  <si>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</si>
  <si>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</si>
  <si>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</si>
  <si>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</si>
  <si>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</si>
  <si>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</si>
  <si>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</si>
  <si>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</si>
  <si>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</si>
  <si>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</si>
  <si>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</si>
  <si>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</si>
  <si>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</si>
  <si>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</si>
  <si>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</si>
  <si>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</si>
  <si>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</si>
  <si>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</si>
  <si>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</si>
  <si>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</si>
  <si>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</si>
  <si>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</si>
  <si>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</si>
  <si>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</si>
  <si>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</si>
  <si>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</si>
  <si>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</si>
  <si>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</si>
  <si>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</si>
  <si>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</si>
  <si>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</si>
  <si>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</si>
  <si>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</si>
  <si>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</si>
  <si>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</si>
  <si>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</si>
  <si>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</si>
  <si>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</si>
  <si>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</si>
  <si>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</si>
  <si>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</si>
  <si>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</si>
  <si>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</si>
  <si>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</si>
  <si>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</si>
  <si>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</si>
  <si>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</si>
  <si>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</si>
  <si>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</si>
  <si>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</si>
  <si>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</si>
  <si>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</si>
  <si>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</si>
  <si>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</si>
  <si>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</si>
  <si>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</si>
  <si>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</si>
  <si>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</si>
  <si>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</si>
  <si>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</si>
  <si>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</si>
  <si>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</si>
  <si>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</si>
  <si>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</si>
  <si>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</si>
  <si>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</si>
  <si>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</si>
  <si>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</si>
  <si>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</si>
  <si>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</si>
  <si>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</si>
  <si>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</si>
  <si>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</si>
  <si>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</si>
  <si>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</si>
  <si>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</si>
  <si>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</si>
  <si>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</si>
  <si>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</si>
  <si>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</si>
  <si>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</si>
  <si>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</si>
  <si>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</si>
  <si>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</si>
  <si>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</si>
  <si>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</si>
  <si>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</si>
  <si>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</si>
  <si>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</si>
  <si>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</si>
  <si>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</si>
  <si>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</si>
  <si>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</si>
  <si>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</si>
  <si>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</si>
  <si>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</si>
  <si>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</si>
  <si>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</si>
  <si>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</si>
  <si>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</si>
  <si>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</si>
  <si>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</si>
  <si>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</si>
  <si>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</si>
  <si>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</si>
  <si>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</si>
  <si>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</si>
  <si>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</si>
  <si>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</si>
  <si>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</si>
  <si>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</si>
  <si>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</si>
  <si>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</si>
  <si>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</si>
  <si>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</si>
  <si>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</si>
  <si>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</si>
  <si>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</si>
  <si>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</si>
  <si>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</si>
  <si>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</si>
  <si>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</si>
  <si>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</si>
  <si>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</si>
  <si>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</si>
  <si>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</si>
  <si>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</si>
  <si>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</si>
  <si>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</si>
  <si>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</si>
  <si>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</si>
  <si>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</si>
  <si>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</si>
  <si>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</si>
  <si>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</si>
  <si>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</si>
  <si>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</si>
  <si>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</si>
  <si>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</si>
  <si>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</si>
  <si>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</si>
  <si>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</si>
  <si>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</si>
  <si>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</si>
  <si>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</si>
  <si>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</si>
  <si>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</si>
  <si>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</si>
  <si>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</si>
  <si>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</si>
  <si>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</si>
  <si>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</si>
  <si>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</si>
  <si>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</si>
  <si>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</si>
  <si>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</si>
  <si>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</si>
  <si>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</si>
  <si>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</si>
  <si>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</si>
  <si>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</si>
  <si>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</si>
  <si>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</si>
  <si>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</si>
  <si>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</si>
  <si>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</si>
  <si>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</si>
  <si>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</si>
  <si>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</si>
  <si>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</si>
  <si>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</si>
  <si>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</si>
  <si>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</si>
  <si>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</si>
  <si>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</si>
  <si>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</si>
  <si>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</si>
  <si>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</si>
  <si>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</si>
  <si>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</si>
  <si>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</si>
  <si>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</si>
  <si>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</si>
  <si>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</si>
  <si>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</si>
  <si>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</si>
  <si>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</si>
  <si>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</si>
  <si>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</si>
  <si>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</si>
  <si>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</si>
  <si>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</si>
  <si>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</si>
  <si>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</si>
  <si>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</si>
  <si>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</si>
  <si>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</si>
  <si>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</si>
  <si>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</si>
  <si>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</si>
  <si>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</si>
  <si>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</si>
  <si>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</si>
  <si>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</si>
  <si>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</si>
  <si>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</si>
  <si>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</si>
  <si>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</si>
  <si>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</si>
  <si>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</si>
  <si>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</si>
  <si>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</si>
  <si>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</si>
  <si>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</si>
  <si>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</si>
  <si>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</si>
  <si>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</si>
  <si>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</si>
  <si>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</si>
  <si>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</si>
  <si>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</si>
  <si>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</si>
  <si>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</si>
  <si>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</si>
  <si>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</si>
  <si>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</si>
  <si>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</si>
  <si>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</si>
  <si>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</si>
  <si>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</si>
  <si>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</si>
  <si>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</si>
  <si>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</si>
  <si>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</si>
  <si>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</si>
  <si>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</si>
  <si>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</si>
  <si>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</si>
  <si>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</si>
  <si>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</si>
  <si>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</si>
  <si>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</si>
  <si>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</si>
  <si>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</si>
  <si>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</si>
  <si>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</si>
  <si>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</si>
  <si>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</si>
  <si>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</si>
  <si>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</si>
  <si>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</si>
  <si>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</si>
  <si>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</si>
  <si>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</si>
  <si>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</si>
  <si>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</si>
  <si>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</si>
  <si>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</si>
  <si>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</si>
  <si>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</si>
  <si>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</si>
  <si>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</si>
  <si>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</si>
  <si>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</si>
  <si>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</si>
  <si>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</si>
  <si>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</si>
  <si>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</si>
  <si>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</si>
  <si>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</si>
  <si>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</si>
  <si>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</si>
  <si>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</si>
  <si>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</si>
  <si>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</si>
  <si>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</si>
  <si>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</si>
  <si>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</si>
  <si>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</si>
  <si>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</si>
  <si>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</si>
  <si>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</si>
  <si>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</si>
  <si>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</si>
  <si>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</si>
  <si>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</si>
  <si>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</si>
  <si>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</si>
  <si>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</si>
  <si>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</si>
  <si>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</si>
  <si>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</si>
  <si>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</si>
  <si>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</si>
  <si>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</si>
  <si>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</si>
  <si>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</si>
  <si>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</si>
  <si>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</si>
  <si>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</si>
  <si>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</si>
  <si>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</si>
  <si>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</si>
  <si>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</si>
  <si>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</si>
  <si>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</si>
  <si>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</si>
  <si>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</si>
  <si>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</si>
  <si>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</si>
  <si>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</si>
  <si>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</si>
  <si>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</si>
  <si>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</si>
  <si>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</si>
  <si>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</si>
  <si>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</si>
  <si>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</si>
  <si>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</si>
  <si>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</si>
  <si>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</si>
  <si>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</si>
  <si>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</si>
  <si>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</si>
  <si>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</si>
  <si>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</si>
  <si>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</si>
  <si>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</si>
  <si>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</si>
  <si>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</si>
  <si>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</si>
  <si>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</si>
  <si>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</si>
  <si>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</si>
  <si>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</si>
  <si>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</si>
  <si>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</si>
  <si>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</si>
  <si>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</si>
  <si>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</si>
  <si>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</si>
  <si>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</si>
  <si>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</si>
  <si>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</si>
  <si>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</si>
  <si>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</si>
  <si>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</si>
  <si>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</si>
  <si>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</si>
  <si>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</si>
  <si>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</si>
  <si>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</si>
  <si>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</si>
  <si>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</si>
  <si>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</si>
  <si>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</si>
  <si>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</si>
  <si>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</si>
  <si>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</si>
  <si>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</si>
  <si>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</si>
  <si>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</si>
  <si>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</si>
  <si>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</si>
  <si>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</si>
  <si>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</si>
  <si>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</si>
  <si>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</si>
  <si>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</si>
  <si>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</si>
  <si>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</si>
  <si>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</si>
  <si>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</si>
  <si>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</si>
  <si>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</si>
  <si>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</si>
  <si>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</si>
  <si>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</si>
  <si>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</si>
  <si>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</si>
  <si>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</si>
  <si>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</si>
  <si>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</si>
  <si>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</si>
  <si>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</si>
  <si>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</si>
  <si>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</si>
  <si>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</si>
  <si>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</si>
  <si>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</si>
  <si>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</si>
  <si>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</si>
  <si>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</si>
  <si>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</si>
  <si>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</si>
  <si>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</si>
  <si>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</si>
  <si>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</si>
  <si>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</si>
  <si>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</si>
  <si>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</si>
  <si>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</si>
  <si>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</si>
  <si>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</si>
  <si>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</si>
  <si>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</si>
  <si>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</si>
  <si>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</si>
  <si>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</si>
  <si>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</si>
  <si>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</si>
  <si>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</si>
  <si>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</si>
  <si>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</si>
  <si>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</si>
  <si>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</si>
  <si>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</si>
  <si>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</si>
  <si>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</si>
  <si>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</si>
  <si>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</si>
  <si>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</si>
  <si>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</si>
  <si>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</si>
  <si>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</si>
  <si>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</si>
  <si>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</si>
  <si>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</si>
  <si>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</si>
  <si>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</si>
  <si>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</si>
  <si>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</si>
  <si>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</si>
  <si>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</si>
  <si>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</si>
  <si>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</si>
  <si>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</si>
  <si>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</si>
  <si>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</si>
  <si>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</si>
  <si>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</si>
  <si>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</si>
  <si>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</si>
  <si>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</si>
  <si>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</si>
  <si>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</si>
  <si>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</si>
  <si>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</si>
  <si>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</si>
  <si>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</si>
  <si>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</si>
  <si>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</si>
  <si>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</si>
  <si>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</si>
  <si>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</si>
  <si>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</si>
  <si>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</si>
  <si>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</si>
  <si>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</si>
  <si>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</si>
  <si>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</si>
  <si>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</si>
  <si>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</si>
  <si>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</si>
  <si>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</si>
  <si>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</si>
  <si>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</si>
  <si>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</si>
  <si>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</si>
  <si>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</si>
  <si>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</si>
  <si>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</si>
  <si>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</si>
  <si>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</si>
  <si>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</si>
  <si>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</si>
  <si>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</si>
  <si>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</si>
  <si>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</si>
  <si>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</si>
  <si>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</si>
  <si>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</si>
  <si>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</si>
  <si>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</si>
  <si>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</si>
  <si>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</si>
  <si>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</si>
  <si>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</si>
  <si>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</si>
  <si>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</si>
  <si>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</si>
  <si>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</si>
  <si>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</si>
  <si>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</si>
  <si>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</si>
  <si>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</si>
  <si>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</si>
  <si>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</si>
  <si>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</si>
  <si>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</si>
  <si>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</si>
  <si>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</si>
  <si>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</si>
  <si>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</si>
  <si>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</si>
  <si>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</si>
  <si>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</si>
  <si>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</si>
  <si>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</si>
  <si>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</si>
  <si>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</si>
  <si>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</si>
  <si>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</si>
  <si>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</si>
  <si>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</si>
  <si>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</si>
  <si>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</si>
  <si>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</si>
  <si>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</si>
  <si>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</si>
  <si>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</si>
  <si>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</si>
  <si>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</si>
  <si>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</si>
  <si>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</si>
  <si>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</si>
  <si>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</si>
  <si>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</si>
  <si>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</si>
  <si>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</si>
  <si>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</si>
  <si>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</si>
  <si>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</si>
  <si>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</si>
  <si>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</si>
  <si>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</si>
  <si>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</si>
  <si>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</si>
  <si>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</si>
  <si>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</si>
  <si>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</si>
  <si>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</si>
  <si>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</si>
  <si>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</si>
  <si>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</si>
  <si>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</si>
  <si>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</si>
  <si>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</si>
  <si>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</si>
  <si>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</si>
  <si>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</si>
  <si>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</si>
  <si>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</si>
  <si>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</si>
  <si>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</si>
  <si>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</si>
  <si>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</si>
  <si>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</si>
  <si>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</si>
  <si>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</si>
  <si>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</si>
  <si>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</si>
  <si>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</si>
  <si>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</si>
  <si>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</si>
  <si>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</si>
  <si>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</si>
  <si>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</si>
  <si>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</si>
  <si>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</si>
  <si>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</si>
  <si>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</si>
  <si>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</si>
  <si>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</si>
  <si>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</si>
  <si>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</si>
  <si>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</si>
  <si>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</si>
  <si>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</si>
  <si>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</si>
  <si>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</si>
  <si>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</si>
  <si>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</si>
  <si>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</si>
  <si>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</si>
  <si>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</si>
  <si>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</si>
  <si>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</si>
  <si>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</si>
  <si>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</si>
  <si>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</si>
  <si>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</si>
  <si>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</si>
  <si>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</si>
  <si>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</si>
  <si>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</si>
  <si>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</si>
  <si>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</si>
  <si>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</si>
  <si>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</si>
  <si>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</si>
  <si>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</si>
  <si>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</si>
  <si>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</si>
  <si>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</si>
  <si>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</si>
  <si>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</si>
  <si>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</si>
  <si>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</si>
  <si>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</si>
  <si>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</si>
  <si>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</si>
  <si>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</si>
  <si>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</si>
  <si>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</si>
  <si>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</si>
  <si>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</si>
  <si>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</si>
  <si>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</si>
  <si>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</si>
  <si>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</si>
  <si>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</si>
  <si>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</si>
  <si>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</si>
  <si>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</si>
  <si>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</si>
  <si>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</si>
  <si>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</si>
  <si>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</si>
  <si>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</si>
  <si>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</si>
  <si>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</si>
  <si>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</si>
  <si>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</si>
  <si>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</si>
  <si>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</si>
  <si>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</si>
  <si>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</si>
  <si>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</si>
  <si>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</si>
  <si>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</si>
  <si>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</si>
  <si>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</si>
  <si>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</si>
  <si>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</si>
  <si>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</si>
  <si>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</si>
  <si>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</si>
  <si>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</si>
  <si>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</si>
  <si>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</si>
  <si>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</si>
  <si>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</si>
  <si>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</si>
  <si>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</si>
  <si>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</si>
  <si>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</si>
  <si>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</si>
  <si>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</si>
  <si>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</si>
  <si>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</si>
  <si>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</si>
  <si>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</si>
  <si>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</si>
  <si>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</si>
  <si>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</si>
  <si>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</si>
  <si>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</si>
  <si>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</si>
  <si>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</si>
  <si>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</si>
  <si>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</si>
  <si>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</si>
  <si>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</si>
  <si>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</si>
  <si>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</si>
  <si>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</si>
  <si>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</si>
  <si>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</si>
  <si>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</si>
  <si>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</si>
  <si>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</si>
  <si>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</si>
  <si>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</si>
  <si>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</si>
  <si>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</si>
  <si>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</si>
  <si>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</si>
  <si>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</si>
  <si>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</si>
  <si>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</si>
  <si>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</si>
  <si>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</si>
  <si>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</si>
  <si>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</si>
  <si>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</si>
  <si>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</si>
  <si>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</si>
  <si>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</si>
  <si>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</si>
  <si>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</si>
  <si>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</si>
  <si>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</si>
  <si>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</si>
  <si>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</si>
  <si>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</si>
  <si>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</si>
  <si>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</si>
  <si>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</si>
  <si>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</si>
  <si>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</si>
  <si>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</si>
  <si>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</si>
  <si>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</si>
  <si>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</si>
  <si>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</si>
  <si>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</si>
  <si>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</si>
  <si>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</si>
  <si>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</si>
  <si>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</si>
  <si>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</si>
  <si>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</si>
  <si>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</si>
  <si>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</si>
  <si>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</si>
  <si>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</si>
  <si>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</si>
  <si>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</si>
  <si>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</si>
  <si>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</si>
  <si>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</si>
  <si>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</si>
  <si>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</si>
  <si>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</si>
  <si>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</si>
  <si>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</si>
  <si>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</si>
  <si>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</si>
  <si>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</si>
  <si>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</si>
  <si>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</si>
  <si>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</si>
  <si>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</si>
  <si>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</si>
  <si>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</si>
  <si>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</si>
  <si>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</si>
  <si>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</si>
  <si>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</si>
  <si>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</si>
  <si>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</si>
  <si>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</si>
  <si>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</si>
  <si>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</si>
  <si>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</si>
  <si>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</si>
  <si>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</si>
  <si>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</si>
  <si>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</si>
  <si>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</si>
  <si>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</si>
  <si>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</si>
  <si>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</si>
  <si>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</si>
  <si>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</si>
  <si>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</si>
  <si>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</si>
  <si>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</si>
  <si>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</si>
  <si>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</si>
  <si>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</si>
  <si>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</si>
  <si>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</si>
  <si>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</si>
  <si>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</si>
  <si>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</si>
  <si>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</si>
  <si>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</si>
  <si>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</si>
  <si>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</si>
  <si>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</si>
  <si>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</si>
  <si>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</si>
  <si>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</si>
  <si>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</si>
  <si>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</si>
  <si>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</si>
  <si>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</si>
  <si>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</si>
  <si>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</si>
  <si>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</si>
  <si>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</si>
  <si>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</si>
  <si>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</si>
  <si>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</si>
  <si>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</si>
  <si>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</si>
  <si>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</si>
  <si>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</si>
  <si>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</si>
  <si>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</si>
  <si>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</si>
  <si>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</si>
  <si>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</si>
  <si>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</si>
  <si>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</si>
  <si>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</si>
  <si>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</si>
  <si>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</si>
  <si>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</si>
  <si>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</si>
  <si>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</si>
  <si>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</si>
  <si>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</si>
  <si>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</si>
  <si>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</si>
  <si>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</si>
  <si>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</si>
  <si>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</si>
  <si>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</si>
  <si>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</si>
  <si>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</si>
  <si>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</si>
  <si>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</si>
  <si>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</si>
  <si>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</si>
  <si>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</si>
  <si>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</si>
  <si>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</si>
  <si>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</si>
  <si>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</si>
  <si>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</si>
  <si>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</si>
  <si>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</si>
  <si>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</si>
  <si>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</si>
  <si>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</si>
  <si>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</si>
  <si>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</si>
  <si>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</si>
  <si>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</si>
  <si>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</si>
  <si>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</si>
  <si>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</si>
  <si>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</si>
  <si>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</si>
  <si>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</si>
  <si>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</si>
  <si>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</si>
  <si>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</si>
  <si>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</si>
  <si>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</si>
  <si>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</si>
  <si>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</si>
  <si>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</si>
  <si>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</si>
  <si>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</si>
  <si>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</si>
  <si>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</si>
  <si>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</si>
  <si>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</si>
  <si>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</si>
  <si>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</si>
  <si>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</si>
  <si>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</si>
  <si>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</si>
  <si>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</si>
  <si>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</si>
  <si>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</si>
  <si>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</si>
  <si>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</si>
  <si>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</si>
  <si>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</si>
  <si>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</si>
  <si>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</si>
  <si>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</si>
  <si>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</si>
  <si>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</si>
  <si>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</si>
  <si>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</si>
  <si>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</si>
  <si>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</si>
  <si>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</si>
  <si>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</si>
  <si>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</si>
  <si>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</si>
  <si>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</si>
  <si>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</si>
  <si>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</si>
  <si>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</si>
  <si>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</si>
  <si>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</si>
  <si>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</si>
  <si>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</si>
  <si>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</si>
  <si>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</si>
  <si>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</si>
  <si>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</si>
  <si>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</si>
  <si>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</si>
  <si>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</si>
  <si>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</si>
  <si>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</si>
  <si>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</si>
  <si>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</si>
  <si>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</si>
  <si>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</si>
  <si>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</si>
  <si>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</si>
  <si>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</si>
  <si>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</si>
  <si>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</si>
  <si>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</si>
  <si>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</si>
  <si>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</si>
  <si>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</si>
  <si>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</si>
  <si>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</si>
  <si>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</si>
  <si>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</si>
  <si>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</si>
  <si>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</si>
  <si>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</si>
  <si>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</si>
  <si>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</si>
  <si>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</si>
  <si>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</si>
  <si>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</si>
  <si>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</si>
  <si>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</si>
  <si>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</si>
  <si>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</si>
  <si>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</si>
  <si>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</si>
  <si>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</si>
  <si>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</si>
  <si>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</si>
  <si>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</si>
  <si>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</si>
  <si>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</si>
  <si>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</si>
  <si>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</si>
  <si>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</si>
  <si>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</si>
  <si>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</si>
  <si>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</si>
  <si>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</si>
  <si>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</si>
  <si>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</si>
  <si>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</si>
  <si>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</si>
  <si>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</si>
  <si>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</si>
  <si>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</si>
  <si>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</si>
  <si>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</si>
  <si>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</si>
  <si>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</si>
  <si>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</si>
  <si>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</si>
  <si>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</si>
  <si>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</si>
  <si>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</si>
  <si>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</si>
  <si>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</si>
  <si>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</si>
  <si>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</si>
  <si>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</si>
  <si>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</si>
  <si>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</si>
  <si>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</si>
  <si>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</si>
  <si>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</si>
  <si>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</si>
  <si>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</si>
  <si>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</si>
  <si>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</si>
  <si>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</si>
  <si>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</si>
  <si>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</si>
  <si>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</si>
  <si>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</si>
  <si>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</si>
  <si>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</si>
  <si>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</si>
  <si>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</si>
  <si>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</si>
  <si>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</si>
  <si>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</si>
  <si>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</si>
  <si>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</si>
  <si>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</si>
  <si>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</si>
  <si>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</si>
  <si>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</si>
  <si>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</si>
  <si>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</si>
  <si>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</si>
  <si>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</si>
  <si>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</si>
  <si>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</si>
  <si>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</si>
  <si>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</si>
  <si>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</si>
  <si>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</si>
  <si>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</si>
  <si>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</si>
  <si>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</si>
  <si>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</si>
  <si>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</si>
  <si>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</si>
  <si>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</si>
  <si>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</si>
  <si>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</si>
  <si>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</si>
  <si>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</si>
  <si>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</si>
  <si>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</si>
  <si>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</si>
  <si>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</si>
  <si>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</si>
  <si>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</si>
  <si>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</si>
  <si>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</si>
  <si>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</si>
  <si>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</si>
  <si>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</si>
  <si>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</si>
  <si>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</si>
  <si>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</si>
  <si>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</si>
  <si>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</si>
  <si>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</si>
  <si>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</si>
  <si>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</si>
  <si>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</si>
  <si>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</si>
  <si>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</si>
  <si>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</si>
  <si>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</si>
  <si>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</si>
  <si>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</si>
  <si>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</si>
  <si>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</si>
  <si>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</si>
  <si>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</si>
  <si>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</si>
  <si>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</si>
  <si>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</si>
  <si>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</si>
  <si>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</si>
  <si>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</si>
  <si>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</si>
  <si>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</si>
  <si>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</si>
  <si>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</si>
  <si>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</si>
  <si>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</si>
  <si>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</si>
  <si>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</si>
  <si>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</si>
  <si>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</si>
  <si>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</si>
  <si>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</si>
  <si>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</si>
  <si>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</si>
  <si>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</si>
  <si>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</si>
  <si>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</si>
  <si>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</si>
  <si>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</si>
  <si>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</si>
  <si>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</si>
  <si>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</si>
  <si>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</si>
  <si>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</si>
  <si>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</si>
  <si>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</si>
  <si>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</si>
  <si>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</si>
  <si>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</si>
  <si>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</si>
  <si>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</si>
  <si>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</si>
  <si>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</si>
  <si>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</si>
  <si>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</si>
  <si>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</si>
  <si>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</si>
  <si>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</si>
  <si>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</si>
  <si>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</si>
  <si>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</si>
  <si>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</si>
  <si>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</si>
  <si>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</si>
  <si>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</si>
  <si>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</si>
  <si>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</si>
  <si>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</si>
  <si>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</si>
  <si>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</si>
  <si>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</si>
  <si>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</si>
  <si>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</si>
  <si>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</si>
  <si>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</si>
  <si>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</si>
  <si>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</si>
  <si>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</si>
  <si>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</si>
  <si>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</si>
  <si>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</si>
  <si>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</si>
  <si>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</si>
  <si>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</si>
  <si>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</si>
  <si>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</si>
  <si>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</si>
  <si>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</si>
  <si>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</si>
  <si>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</si>
  <si>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</si>
  <si>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</si>
  <si>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</si>
  <si>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</si>
  <si>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</si>
  <si>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</si>
  <si>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</si>
  <si>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</si>
  <si>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</si>
  <si>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</si>
  <si>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</si>
  <si>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</si>
  <si>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</si>
  <si>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</si>
  <si>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</si>
  <si>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</si>
  <si>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</si>
  <si>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</si>
  <si>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</si>
  <si>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</si>
  <si>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</si>
  <si>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</si>
  <si>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</si>
  <si>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</si>
  <si>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</si>
  <si>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</si>
  <si>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</si>
  <si>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</si>
  <si>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</si>
  <si>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</si>
  <si>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</si>
  <si>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</si>
  <si>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</si>
  <si>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</si>
  <si>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</si>
  <si>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</si>
  <si>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</si>
  <si>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</si>
  <si>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</si>
  <si>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</si>
  <si>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</si>
  <si>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</si>
  <si>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</si>
  <si>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</si>
  <si>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</si>
  <si>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</si>
  <si>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</si>
  <si>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</si>
  <si>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</si>
  <si>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</si>
  <si>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</si>
  <si>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</si>
  <si>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</si>
  <si>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</si>
  <si>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</si>
  <si>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</si>
  <si>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</si>
  <si>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</si>
  <si>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</si>
  <si>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</si>
  <si>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</si>
  <si>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</si>
  <si>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</si>
  <si>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</si>
  <si>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</si>
  <si>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</si>
  <si>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</si>
  <si>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</si>
  <si>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</si>
  <si>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</si>
  <si>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</si>
  <si>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</si>
  <si>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</si>
  <si>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</si>
  <si>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</si>
  <si>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</si>
  <si>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</si>
  <si>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</si>
  <si>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</si>
  <si>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</si>
  <si>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</si>
  <si>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</si>
  <si>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</si>
  <si>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</si>
  <si>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</si>
  <si>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</si>
  <si>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</si>
  <si>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</si>
  <si>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</si>
  <si>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</si>
  <si>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</si>
  <si>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</si>
  <si>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</si>
  <si>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</si>
  <si>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</si>
  <si>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</si>
  <si>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</si>
  <si>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</si>
  <si>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</si>
  <si>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</si>
  <si>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</si>
  <si>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</si>
  <si>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</si>
  <si>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</si>
  <si>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</si>
  <si>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</si>
  <si>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</si>
  <si>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</si>
  <si>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</si>
  <si>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</si>
  <si>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</si>
  <si>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</si>
  <si>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</si>
  <si>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</si>
  <si>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</si>
  <si>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</si>
  <si>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</si>
  <si>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</si>
  <si>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</si>
  <si>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</si>
  <si>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</si>
  <si>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</si>
  <si>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</si>
  <si>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</si>
  <si>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</si>
  <si>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</si>
  <si>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</si>
  <si>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</si>
  <si>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</si>
  <si>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</si>
  <si>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</si>
  <si>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</si>
  <si>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</si>
  <si>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</si>
  <si>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</si>
  <si>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</si>
  <si>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</si>
  <si>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</si>
  <si>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</si>
  <si>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</si>
  <si>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</si>
  <si>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</si>
  <si>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</si>
  <si>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</si>
  <si>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</si>
  <si>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</si>
  <si>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</si>
  <si>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</si>
  <si>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</si>
  <si>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</si>
  <si>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</si>
  <si>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</si>
  <si>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</si>
  <si>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</si>
  <si>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</si>
  <si>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</si>
  <si>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</si>
  <si>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</si>
  <si>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</si>
  <si>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</si>
  <si>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</si>
  <si>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</si>
  <si>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</si>
  <si>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</si>
  <si>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</si>
  <si>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</si>
  <si>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</si>
  <si>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</si>
  <si>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</si>
  <si>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</si>
  <si>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</si>
  <si>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</si>
  <si>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</si>
  <si>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</si>
  <si>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</si>
  <si>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</si>
  <si>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</si>
  <si>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</si>
  <si>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</si>
  <si>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</si>
  <si>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</si>
  <si>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</si>
  <si>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</si>
  <si>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</si>
  <si>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</si>
  <si>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</si>
  <si>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</si>
  <si>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</si>
  <si>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</si>
  <si>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</si>
  <si>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</si>
  <si>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</si>
  <si>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</si>
  <si>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</si>
  <si>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</si>
  <si>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</si>
  <si>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</si>
  <si>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</si>
  <si>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</si>
  <si>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</si>
  <si>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</si>
  <si>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</si>
  <si>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</si>
  <si>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</si>
  <si>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</si>
  <si>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</si>
  <si>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</si>
  <si>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</si>
  <si>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</si>
  <si>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</si>
  <si>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</si>
  <si>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</si>
  <si>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</si>
  <si>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</si>
  <si>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</si>
  <si>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</si>
  <si>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</si>
  <si>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</si>
  <si>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</si>
  <si>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</si>
  <si>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</si>
  <si>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</si>
  <si>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</si>
  <si>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</si>
  <si>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</si>
  <si>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</si>
  <si>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</si>
  <si>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</si>
  <si>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</si>
  <si>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</si>
  <si>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</si>
  <si>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</si>
  <si>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</si>
  <si>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</si>
  <si>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</si>
  <si>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</si>
  <si>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</si>
  <si>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</si>
  <si>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</si>
  <si>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</si>
  <si>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</si>
  <si>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</si>
  <si>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</si>
  <si>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</si>
  <si>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</si>
  <si>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</si>
  <si>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</si>
  <si>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</si>
  <si>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</si>
  <si>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</si>
  <si>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</si>
  <si>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</si>
  <si>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</si>
  <si>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</si>
  <si>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</si>
  <si>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</si>
  <si>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</si>
  <si>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</si>
  <si>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</si>
  <si>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</si>
  <si>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</si>
  <si>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</si>
  <si>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</si>
  <si>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</si>
  <si>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</si>
  <si>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</si>
  <si>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</si>
  <si>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</si>
  <si>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</si>
  <si>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</si>
  <si>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</si>
  <si>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</si>
  <si>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</si>
  <si>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</si>
  <si>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</si>
  <si>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</si>
  <si>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</si>
  <si>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</si>
  <si>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</si>
  <si>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</si>
  <si>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</si>
  <si>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</si>
  <si>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</si>
  <si>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</si>
  <si>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</si>
  <si>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</si>
  <si>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</si>
  <si>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</si>
  <si>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</si>
  <si>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</si>
  <si>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</si>
  <si>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</si>
  <si>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</si>
  <si>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</si>
  <si>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</si>
  <si>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</si>
  <si>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</si>
  <si>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</si>
  <si>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</si>
  <si>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</si>
  <si>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</si>
  <si>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</si>
  <si>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</si>
  <si>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</si>
  <si>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</si>
  <si>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</si>
  <si>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</si>
  <si>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</si>
  <si>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</si>
  <si>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</si>
  <si>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</si>
  <si>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</si>
  <si>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</si>
  <si>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</si>
  <si>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</si>
  <si>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</si>
  <si>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</si>
  <si>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</si>
  <si>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</si>
  <si>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</si>
  <si>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</si>
  <si>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</si>
  <si>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</si>
  <si>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</si>
  <si>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</si>
  <si>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</si>
  <si>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</si>
  <si>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</si>
  <si>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</si>
  <si>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</si>
  <si>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</si>
  <si>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</si>
  <si>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</si>
  <si>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</si>
  <si>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</si>
  <si>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</si>
  <si>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</si>
  <si>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</si>
  <si>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</si>
  <si>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</si>
  <si>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</si>
  <si>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</si>
  <si>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</si>
  <si>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</si>
  <si>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</si>
  <si>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</si>
  <si>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</si>
  <si>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</si>
  <si>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</si>
  <si>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</si>
  <si>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</si>
  <si>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</si>
  <si>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</si>
  <si>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</si>
  <si>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</si>
  <si>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</si>
  <si>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</si>
  <si>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</si>
  <si>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</si>
  <si>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</si>
  <si>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</si>
  <si>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</si>
  <si>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</si>
  <si>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</si>
  <si>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</si>
  <si>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</si>
  <si>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</si>
  <si>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</si>
  <si>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</si>
  <si>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</si>
  <si>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</si>
  <si>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</si>
  <si>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</si>
  <si>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</si>
  <si>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</si>
  <si>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</si>
  <si>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</si>
  <si>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</si>
  <si>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</si>
  <si>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</si>
  <si>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</si>
  <si>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</si>
  <si>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</si>
  <si>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</si>
  <si>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</si>
  <si>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</si>
  <si>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</si>
  <si>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</si>
  <si>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</si>
  <si>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</si>
  <si>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</si>
  <si>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</si>
  <si>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</si>
  <si>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</si>
  <si>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</si>
  <si>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</si>
  <si>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</si>
  <si>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</si>
  <si>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</si>
  <si>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</si>
  <si>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</si>
  <si>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</si>
  <si>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</si>
  <si>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</si>
  <si>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</si>
  <si>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</si>
  <si>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</si>
  <si>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</si>
  <si>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</si>
  <si>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</si>
  <si>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</si>
  <si>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</si>
  <si>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</si>
  <si>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</si>
  <si>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</si>
  <si>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</si>
  <si>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</si>
  <si>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</si>
  <si>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</si>
  <si>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</si>
  <si>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</si>
  <si>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</si>
  <si>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</si>
  <si>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</si>
  <si>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</si>
  <si>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</si>
  <si>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</si>
  <si>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</si>
  <si>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</si>
  <si>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</si>
  <si>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</si>
  <si>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</si>
  <si>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</si>
  <si>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</si>
  <si>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</si>
  <si>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</si>
  <si>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</si>
  <si>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</si>
  <si>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</si>
  <si>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</si>
  <si>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</si>
  <si>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</si>
  <si>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</si>
  <si>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</si>
  <si>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</si>
  <si>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</si>
  <si>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</si>
  <si>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</si>
  <si>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</si>
  <si>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</si>
  <si>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</si>
  <si>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</si>
  <si>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</si>
  <si>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</si>
  <si>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</si>
  <si>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</si>
  <si>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</si>
  <si>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</si>
  <si>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</si>
  <si>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</si>
  <si>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</si>
  <si>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</si>
  <si>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</si>
  <si>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</si>
  <si>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</si>
  <si>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</si>
  <si>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</si>
  <si>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</si>
  <si>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</si>
  <si>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</si>
  <si>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</si>
  <si>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</si>
  <si>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</si>
  <si>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</si>
  <si>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</si>
  <si>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</si>
  <si>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</si>
  <si>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</si>
  <si>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</si>
  <si>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</si>
  <si>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</si>
  <si>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</si>
  <si>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</si>
  <si>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</si>
  <si>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</si>
  <si>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</si>
  <si>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</si>
  <si>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</si>
  <si>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</si>
  <si>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</si>
  <si>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</si>
  <si>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</si>
  <si>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</si>
  <si>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</si>
  <si>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</si>
  <si>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</si>
  <si>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</si>
  <si>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</si>
  <si>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</si>
  <si>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</si>
  <si>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</si>
  <si>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</si>
  <si>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</si>
  <si>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</si>
  <si>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</si>
  <si>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</si>
  <si>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</si>
  <si>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</si>
  <si>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</si>
  <si>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</si>
  <si>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</si>
  <si>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</si>
  <si>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</si>
  <si>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</si>
  <si>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</si>
  <si>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</si>
  <si>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</si>
  <si>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</si>
  <si>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</si>
  <si>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</si>
  <si>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</si>
  <si>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</si>
  <si>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</si>
  <si>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</si>
  <si>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</si>
  <si>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</si>
  <si>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</si>
  <si>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</si>
  <si>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</si>
  <si>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</si>
  <si>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</si>
  <si>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</si>
  <si>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</si>
  <si>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</si>
  <si>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</si>
  <si>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</si>
  <si>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</si>
  <si>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</si>
  <si>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</si>
  <si>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</si>
  <si>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</si>
  <si>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</si>
  <si>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</si>
  <si>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</si>
  <si>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</si>
  <si>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</si>
  <si>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</si>
  <si>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</si>
  <si>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</si>
  <si>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</si>
  <si>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</si>
  <si>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</si>
  <si>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</si>
  <si>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</si>
  <si>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</si>
  <si>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</si>
  <si>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</si>
  <si>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</si>
  <si>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</si>
  <si>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</si>
  <si>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</si>
  <si>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</si>
  <si>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</si>
  <si>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</si>
  <si>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</si>
  <si>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</si>
  <si>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</si>
  <si>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</si>
  <si>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</si>
  <si>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</si>
  <si>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</si>
  <si>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</si>
  <si>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</si>
  <si>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</si>
  <si>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</si>
  <si>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</si>
  <si>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</si>
  <si>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</si>
  <si>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</si>
  <si>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</si>
  <si>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</si>
  <si>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</si>
  <si>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</si>
  <si>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</si>
  <si>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</si>
  <si>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</si>
  <si>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</si>
  <si>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</si>
  <si>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</si>
  <si>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</si>
  <si>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</si>
  <si>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</si>
  <si>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</si>
  <si>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</si>
  <si>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</si>
  <si>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</si>
  <si>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</si>
  <si>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</si>
  <si>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</si>
  <si>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</si>
  <si>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</si>
  <si>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</si>
  <si>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</si>
  <si>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</si>
  <si>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</si>
  <si>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</si>
  <si>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</si>
  <si>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</si>
  <si>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</si>
  <si>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</si>
  <si>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</si>
  <si>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</si>
  <si>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</si>
  <si>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</si>
  <si>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</si>
  <si>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</si>
  <si>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</si>
  <si>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</si>
  <si>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</si>
  <si>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</si>
  <si>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</si>
  <si>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</si>
  <si>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</si>
  <si>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</si>
  <si>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</si>
  <si>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</si>
  <si>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</si>
  <si>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</si>
  <si>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</si>
  <si>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</si>
  <si>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</si>
  <si>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</si>
  <si>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</si>
  <si>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</si>
  <si>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</si>
  <si>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</si>
  <si>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</si>
  <si>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</si>
  <si>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</si>
  <si>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</si>
  <si>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</si>
  <si>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</si>
  <si>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</si>
  <si>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</si>
  <si>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</si>
  <si>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</si>
  <si>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</si>
  <si>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</si>
  <si>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</si>
  <si>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</si>
  <si>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</si>
  <si>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</si>
  <si>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</si>
  <si>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</si>
  <si>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</si>
  <si>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</si>
  <si>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</si>
  <si>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</si>
  <si>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</si>
  <si>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</si>
  <si>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</si>
  <si>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</si>
  <si>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</si>
  <si>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</si>
  <si>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</si>
  <si>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</si>
  <si>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</si>
  <si>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</si>
  <si>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</si>
  <si>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</si>
  <si>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</si>
  <si>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</si>
  <si>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</si>
  <si>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</si>
  <si>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</si>
  <si>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</si>
  <si>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</si>
  <si>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</si>
  <si>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</si>
  <si>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</si>
  <si>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</si>
  <si>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</si>
  <si>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</si>
  <si>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</si>
  <si>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</si>
  <si>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</si>
  <si>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</si>
  <si>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</si>
  <si>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</si>
  <si>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</si>
  <si>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</si>
  <si>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</si>
  <si>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</si>
  <si>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</si>
  <si>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</si>
  <si>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</si>
  <si>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</si>
  <si>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</si>
  <si>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</si>
  <si>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</si>
  <si>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</si>
  <si>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</si>
  <si>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</si>
  <si>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</si>
  <si>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</si>
  <si>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</si>
  <si>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</si>
  <si>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</si>
  <si>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</si>
  <si>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</si>
  <si>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</si>
  <si>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</si>
  <si>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</si>
  <si>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</si>
  <si>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</si>
  <si>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</si>
  <si>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</si>
  <si>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</si>
  <si>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</si>
  <si>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</si>
  <si>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</si>
  <si>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</si>
  <si>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</si>
  <si>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</si>
  <si>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</si>
  <si>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</si>
  <si>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</si>
  <si>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</si>
  <si>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</si>
  <si>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</si>
  <si>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</si>
  <si>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</si>
  <si>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</si>
  <si>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</si>
  <si>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</si>
  <si>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</si>
  <si>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</si>
  <si>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</si>
  <si>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</si>
  <si>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</si>
  <si>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</si>
  <si>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</si>
  <si>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</si>
  <si>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</si>
  <si>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</si>
  <si>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</si>
  <si>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</si>
  <si>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</si>
  <si>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</si>
  <si>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</si>
  <si>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</si>
  <si>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</si>
  <si>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</si>
  <si>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</si>
  <si>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</si>
  <si>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</si>
  <si>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</si>
  <si>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</si>
  <si>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</si>
  <si>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</si>
  <si>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</si>
  <si>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</si>
  <si>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</si>
  <si>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</si>
  <si>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</si>
  <si>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</si>
  <si>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</si>
  <si>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</si>
  <si>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</si>
  <si>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</si>
  <si>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</si>
  <si>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</si>
  <si>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</si>
  <si>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</si>
  <si>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</si>
  <si>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</si>
  <si>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</si>
  <si>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</si>
  <si>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</si>
  <si>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</si>
  <si>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</si>
  <si>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</si>
  <si>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</si>
  <si>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</si>
  <si>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</si>
  <si>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</si>
  <si>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</si>
  <si>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</si>
  <si>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</si>
  <si>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</si>
  <si>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</si>
  <si>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</si>
  <si>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</si>
  <si>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</si>
  <si>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</si>
  <si>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</si>
  <si>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</si>
  <si>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</si>
  <si>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</si>
  <si>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</si>
  <si>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</si>
  <si>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</si>
  <si>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</si>
  <si>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</si>
  <si>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</si>
  <si>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</si>
  <si>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</si>
  <si>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</si>
  <si>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</si>
  <si>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</si>
  <si>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</si>
  <si>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</si>
  <si>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</si>
  <si>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</si>
  <si>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</si>
  <si>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</si>
  <si>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</si>
  <si>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</si>
  <si>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</si>
  <si>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</si>
  <si>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</si>
  <si>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</si>
  <si>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</si>
  <si>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</si>
  <si>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</si>
  <si>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</si>
  <si>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</si>
  <si>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</si>
  <si>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</si>
  <si>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</si>
  <si>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</si>
  <si>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</si>
  <si>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</si>
  <si>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</si>
  <si>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</si>
  <si>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</si>
  <si>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</si>
  <si>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</si>
  <si>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</si>
  <si>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</si>
  <si>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</si>
  <si>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</si>
  <si>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</si>
  <si>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</si>
  <si>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</si>
  <si>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</si>
  <si>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</si>
  <si>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</si>
  <si>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</si>
  <si>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</si>
  <si>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</si>
  <si>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</si>
  <si>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</si>
  <si>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</si>
  <si>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</si>
  <si>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</si>
  <si>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</si>
  <si>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</si>
  <si>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</si>
  <si>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</si>
  <si>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</si>
  <si>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</si>
  <si>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</si>
  <si>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</si>
  <si>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</si>
  <si>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</si>
  <si>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</si>
  <si>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</si>
  <si>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</si>
  <si>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</si>
  <si>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</si>
  <si>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</si>
  <si>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</si>
  <si>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</si>
  <si>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</si>
  <si>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</si>
  <si>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</si>
  <si>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</si>
  <si>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</si>
  <si>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</si>
  <si>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</si>
  <si>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</si>
  <si>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</si>
  <si>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</si>
  <si>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</si>
  <si>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</si>
  <si>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</si>
  <si>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</si>
  <si>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</si>
  <si>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</si>
  <si>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</si>
  <si>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</si>
  <si>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</si>
  <si>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</si>
  <si>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</si>
  <si>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</si>
  <si>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</si>
  <si>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</si>
  <si>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</si>
  <si>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</si>
  <si>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</si>
  <si>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</si>
  <si>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</si>
  <si>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</si>
  <si>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</si>
  <si>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</si>
  <si>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</si>
  <si>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</si>
  <si>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</si>
  <si>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</si>
  <si>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</si>
  <si>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</si>
  <si>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</si>
  <si>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</si>
  <si>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</si>
  <si>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</si>
  <si>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</si>
  <si>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</si>
  <si>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</si>
  <si>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</si>
  <si>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</si>
  <si>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</si>
  <si>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</si>
  <si>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</si>
  <si>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</si>
  <si>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</si>
  <si>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</si>
  <si>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</si>
  <si>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</si>
  <si>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</si>
  <si>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</si>
  <si>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</si>
  <si>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</si>
  <si>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</si>
  <si>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</si>
  <si>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</si>
  <si>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</si>
  <si>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</si>
  <si>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</si>
  <si>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</si>
  <si>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</si>
  <si>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</si>
  <si>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</si>
  <si>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</si>
  <si>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</si>
  <si>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</si>
  <si>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</si>
  <si>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</si>
  <si>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</si>
  <si>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</si>
  <si>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</si>
  <si>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</si>
  <si>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</si>
  <si>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</si>
  <si>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</si>
  <si>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</si>
  <si>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</si>
  <si>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</si>
  <si>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</si>
  <si>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</si>
  <si>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</si>
  <si>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</si>
  <si>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</si>
  <si>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</si>
  <si>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</si>
  <si>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</si>
  <si>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</si>
  <si>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</si>
  <si>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</si>
  <si>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</si>
  <si>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</si>
  <si>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</si>
  <si>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</si>
  <si>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</si>
  <si>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</si>
  <si>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</si>
  <si>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</si>
  <si>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</si>
  <si>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</si>
  <si>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</si>
  <si>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</si>
  <si>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</si>
  <si>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</si>
  <si>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</si>
  <si>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</si>
  <si>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</si>
  <si>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</si>
  <si>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</si>
  <si>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</si>
  <si>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</si>
  <si>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</si>
  <si>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</si>
  <si>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</si>
  <si>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</si>
  <si>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</si>
  <si>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</si>
  <si>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</si>
  <si>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</si>
  <si>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</si>
  <si>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</si>
  <si>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</si>
  <si>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</si>
  <si>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</si>
  <si>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</si>
  <si>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</si>
  <si>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</si>
  <si>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</si>
  <si>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</si>
  <si>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</si>
  <si>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</si>
  <si>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</si>
  <si>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</si>
  <si>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</si>
  <si>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</si>
  <si>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</si>
  <si>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</si>
  <si>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</si>
  <si>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</si>
  <si>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</si>
  <si>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</si>
  <si>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</si>
  <si>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</si>
  <si>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</si>
  <si>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</si>
  <si>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</si>
  <si>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</si>
  <si>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</si>
  <si>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</si>
  <si>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</si>
  <si>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</si>
  <si>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</si>
  <si>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</si>
  <si>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</si>
  <si>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</si>
  <si>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</si>
  <si>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</si>
  <si>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</si>
  <si>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</si>
  <si>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</si>
  <si>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</si>
  <si>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</si>
  <si>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</si>
  <si>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</si>
  <si>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</si>
  <si>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</si>
  <si>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</si>
  <si>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</si>
  <si>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</si>
  <si>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</si>
  <si>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</si>
  <si>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</si>
  <si>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</si>
  <si>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</si>
  <si>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</si>
  <si>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</si>
  <si>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</si>
  <si>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</si>
  <si>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</si>
  <si>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</si>
  <si>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</si>
  <si>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</si>
  <si>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</si>
  <si>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</si>
  <si>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</si>
  <si>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</si>
  <si>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</si>
  <si>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</si>
  <si>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</si>
  <si>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</si>
  <si>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</si>
  <si>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</si>
  <si>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</si>
  <si>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</si>
  <si>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</si>
  <si>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</si>
  <si>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</si>
  <si>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</si>
  <si>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</si>
  <si>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</si>
  <si>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</si>
  <si>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</si>
  <si>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</si>
  <si>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</si>
  <si>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</si>
  <si>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</si>
  <si>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</si>
  <si>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</si>
  <si>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</si>
  <si>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</si>
  <si>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</si>
  <si>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</si>
  <si>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</si>
  <si>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</si>
  <si>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</si>
  <si>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</si>
  <si>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</si>
  <si>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</si>
  <si>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</si>
  <si>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</si>
  <si>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</si>
  <si>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</si>
  <si>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</si>
  <si>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</si>
  <si>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</si>
  <si>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</si>
  <si>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</si>
  <si>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</si>
  <si>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</si>
  <si>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</si>
  <si>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</si>
  <si>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</si>
  <si>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</si>
  <si>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</si>
  <si>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</si>
  <si>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</si>
  <si>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</si>
  <si>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</si>
  <si>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</si>
  <si>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</si>
  <si>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</si>
  <si>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</si>
  <si>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</si>
  <si>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</si>
  <si>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</si>
  <si>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</si>
  <si>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</si>
  <si>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</si>
  <si>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</si>
  <si>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</si>
  <si>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</si>
  <si>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</si>
  <si>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</si>
  <si>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</si>
  <si>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</si>
  <si>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</si>
  <si>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</si>
  <si>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</si>
  <si>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</si>
  <si>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</si>
  <si>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</si>
  <si>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</si>
  <si>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</si>
  <si>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</si>
  <si>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</si>
  <si>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</si>
  <si>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</si>
  <si>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</si>
  <si>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</si>
  <si>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</si>
  <si>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</si>
  <si>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</si>
  <si>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</si>
  <si>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</si>
  <si>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</si>
  <si>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</si>
  <si>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</si>
  <si>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</si>
  <si>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</si>
  <si>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</si>
  <si>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</si>
  <si>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</si>
  <si>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</si>
  <si>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</si>
  <si>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</si>
  <si>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</si>
  <si>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</si>
  <si>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</si>
  <si>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</si>
  <si>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</si>
  <si>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</si>
  <si>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</si>
  <si>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</si>
  <si>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</si>
  <si>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</si>
  <si>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</si>
  <si>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</si>
  <si>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</si>
  <si>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</si>
  <si>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</si>
  <si>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</si>
  <si>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</si>
  <si>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</si>
  <si>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</si>
  <si>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</si>
  <si>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</si>
  <si>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</si>
  <si>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</si>
  <si>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</si>
  <si>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</si>
  <si>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</si>
  <si>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</si>
  <si>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</si>
  <si>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</si>
  <si>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</si>
  <si>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</si>
  <si>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</si>
  <si>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</si>
  <si>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</si>
  <si>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</si>
  <si>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</si>
  <si>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</si>
  <si>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</si>
  <si>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</si>
  <si>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</si>
  <si>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</si>
  <si>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</si>
  <si>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</si>
  <si>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</si>
  <si>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</si>
  <si>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</si>
  <si>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</si>
  <si>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</si>
  <si>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</si>
  <si>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</si>
  <si>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</si>
  <si>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</si>
  <si>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</si>
  <si>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</si>
  <si>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</si>
  <si>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</si>
  <si>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</si>
  <si>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</si>
  <si>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</si>
  <si>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</si>
  <si>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</si>
  <si>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</si>
  <si>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</si>
  <si>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</si>
  <si>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</si>
  <si>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</si>
  <si>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</si>
  <si>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</si>
  <si>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</si>
  <si>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</si>
  <si>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</si>
  <si>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</si>
  <si>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</si>
  <si>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</si>
  <si>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</si>
  <si>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</si>
  <si>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</si>
  <si>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</si>
  <si>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</si>
  <si>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</si>
  <si>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</si>
  <si>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</si>
  <si>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</si>
  <si>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</si>
  <si>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</si>
  <si>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</si>
  <si>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</si>
  <si>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</si>
  <si>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</si>
  <si>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</si>
  <si>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</si>
  <si>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</si>
  <si>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</si>
  <si>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</si>
  <si>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</si>
  <si>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</si>
  <si>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</si>
  <si>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</si>
  <si>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</si>
  <si>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</si>
  <si>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</si>
  <si>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</si>
  <si>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</si>
  <si>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</si>
  <si>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</si>
  <si>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</si>
  <si>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</si>
  <si>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</si>
  <si>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</si>
  <si>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</si>
  <si>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</si>
  <si>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</si>
  <si>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</si>
  <si>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</si>
  <si>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</si>
  <si>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</si>
  <si>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</si>
  <si>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</si>
  <si>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</si>
  <si>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</si>
  <si>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</si>
  <si>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</si>
  <si>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</si>
  <si>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</si>
  <si>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</si>
  <si>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</si>
  <si>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</si>
  <si>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</si>
  <si>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</si>
  <si>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</si>
  <si>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</si>
  <si>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</si>
  <si>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</si>
  <si>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</si>
  <si>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</si>
  <si>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</si>
  <si>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</si>
  <si>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</si>
  <si>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</si>
  <si>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</si>
  <si>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</si>
  <si>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</si>
  <si>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</si>
  <si>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</si>
  <si>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</si>
  <si>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</si>
  <si>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</si>
  <si>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</si>
  <si>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</si>
  <si>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</si>
  <si>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</si>
  <si>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</si>
  <si>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</si>
  <si>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</si>
  <si>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</si>
  <si>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</si>
  <si>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</si>
  <si>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</si>
  <si>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</si>
  <si>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</si>
  <si>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</si>
  <si>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</si>
  <si>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</si>
  <si>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</si>
  <si>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</si>
  <si>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</si>
  <si>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</si>
  <si>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</si>
  <si>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</si>
  <si>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</si>
  <si>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</si>
  <si>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</si>
  <si>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</si>
  <si>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</si>
  <si>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</si>
  <si>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</si>
  <si>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</si>
  <si>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</si>
  <si>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</si>
  <si>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</si>
  <si>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</si>
  <si>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</si>
  <si>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</si>
  <si>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</si>
  <si>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</si>
  <si>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</si>
  <si>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</si>
  <si>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</si>
  <si>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</si>
  <si>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</si>
  <si>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</si>
  <si>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</si>
  <si>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</si>
  <si>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</si>
  <si>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</si>
  <si>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</si>
  <si>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</si>
  <si>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</si>
  <si>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</si>
  <si>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</si>
  <si>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</si>
  <si>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</si>
  <si>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</si>
  <si>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</si>
  <si>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</si>
  <si>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</si>
  <si>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</si>
  <si>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</si>
  <si>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</si>
  <si>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</si>
  <si>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</si>
  <si>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</si>
  <si>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</si>
  <si>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</si>
  <si>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</si>
  <si>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</si>
  <si>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</si>
  <si>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</si>
  <si>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</si>
  <si>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</si>
  <si>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</si>
  <si>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</si>
  <si>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</si>
  <si>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</si>
  <si>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</si>
  <si>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</si>
  <si>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</si>
  <si>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</si>
  <si>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</si>
  <si>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</si>
  <si>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</si>
  <si>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</si>
  <si>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</si>
  <si>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</si>
  <si>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</si>
  <si>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</si>
  <si>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</si>
  <si>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</si>
  <si>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</si>
  <si>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</si>
  <si>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</si>
  <si>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</si>
  <si>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</si>
  <si>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</si>
  <si>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</si>
  <si>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</si>
  <si>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</si>
  <si>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</si>
  <si>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</si>
  <si>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</si>
  <si>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</si>
  <si>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</si>
  <si>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</si>
  <si>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</si>
  <si>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</si>
  <si>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</si>
  <si>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</si>
  <si>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</si>
  <si>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</si>
  <si>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</si>
  <si>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</si>
  <si>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</si>
  <si>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</si>
  <si>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</si>
  <si>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</si>
  <si>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</si>
  <si>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</si>
  <si>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</si>
  <si>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</si>
  <si>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</si>
  <si>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</si>
  <si>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</si>
  <si>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</si>
  <si>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</si>
  <si>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</si>
  <si>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</si>
  <si>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</si>
  <si>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</si>
  <si>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</si>
  <si>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</si>
  <si>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</si>
  <si>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</si>
  <si>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</si>
  <si>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</si>
  <si>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</si>
  <si>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</si>
  <si>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</si>
  <si>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</si>
  <si>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</si>
  <si>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</si>
  <si>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</si>
  <si>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</si>
  <si>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</si>
  <si>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</si>
  <si>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</si>
  <si>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</si>
  <si>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</si>
  <si>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</si>
  <si>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</si>
  <si>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</si>
  <si>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</si>
  <si>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</si>
  <si>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</si>
  <si>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</si>
  <si>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</si>
  <si>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</si>
  <si>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</si>
  <si>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</si>
  <si>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</si>
  <si>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</si>
  <si>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</si>
  <si>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</si>
  <si>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</si>
  <si>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</si>
  <si>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</si>
  <si>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</si>
  <si>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</si>
  <si>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</si>
  <si>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</si>
  <si>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</si>
  <si>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</si>
  <si>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</si>
  <si>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</si>
  <si>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</si>
  <si>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</si>
  <si>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</si>
  <si>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</si>
  <si>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</si>
  <si>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</si>
  <si>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</si>
  <si>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</si>
  <si>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</si>
  <si>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</si>
  <si>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</si>
  <si>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</si>
  <si>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</si>
  <si>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</si>
  <si>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</si>
  <si>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</si>
  <si>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</si>
  <si>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</si>
  <si>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</si>
  <si>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</si>
  <si>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</si>
  <si>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</si>
  <si>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</si>
  <si>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</si>
  <si>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</si>
  <si>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</si>
  <si>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</si>
  <si>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</si>
  <si>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</si>
  <si>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</si>
  <si>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</si>
  <si>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</si>
  <si>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</si>
  <si>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</si>
  <si>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</si>
  <si>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</si>
  <si>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</si>
  <si>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</si>
  <si>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</si>
  <si>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</si>
  <si>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</si>
  <si>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</si>
  <si>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</si>
  <si>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</si>
  <si>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</si>
  <si>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</si>
  <si>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</si>
  <si>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</si>
  <si>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</si>
  <si>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</si>
  <si>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</si>
  <si>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</si>
  <si>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</si>
  <si>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</si>
  <si>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</si>
  <si>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</si>
  <si>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</si>
  <si>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</si>
  <si>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</si>
  <si>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</si>
  <si>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</si>
  <si>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</si>
  <si>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</si>
  <si>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</si>
  <si>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</si>
  <si>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</si>
  <si>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</si>
  <si>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</si>
  <si>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</si>
  <si>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</si>
  <si>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</si>
  <si>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</si>
  <si>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</si>
  <si>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</si>
  <si>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</si>
  <si>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</si>
  <si>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</si>
  <si>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</si>
  <si>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</si>
  <si>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</si>
  <si>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</si>
  <si>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</si>
  <si>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</si>
  <si>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</si>
  <si>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</si>
  <si>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</si>
  <si>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</si>
  <si>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</si>
  <si>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</si>
  <si>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</si>
  <si>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</si>
  <si>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</si>
  <si>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</si>
  <si>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</si>
  <si>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</si>
  <si>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</si>
  <si>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</si>
  <si>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</si>
  <si>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</si>
  <si>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</si>
  <si>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</si>
  <si>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</si>
  <si>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</si>
  <si>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</si>
  <si>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</si>
  <si>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</si>
  <si>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</si>
  <si>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</si>
  <si>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</si>
  <si>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</si>
  <si>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</si>
  <si>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</si>
  <si>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</si>
  <si>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</si>
  <si>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</si>
  <si>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</si>
  <si>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</si>
  <si>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</si>
  <si>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</si>
  <si>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</si>
  <si>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</si>
  <si>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</si>
  <si>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</si>
  <si>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</si>
  <si>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</si>
  <si>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</si>
  <si>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</si>
  <si>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</si>
  <si>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</si>
  <si>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</si>
  <si>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</si>
  <si>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</si>
  <si>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</si>
  <si>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</si>
  <si>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</si>
  <si>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</si>
  <si>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</si>
  <si>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</si>
  <si>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</si>
  <si>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</si>
  <si>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</si>
  <si>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</si>
  <si>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</si>
  <si>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</si>
  <si>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</si>
  <si>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</si>
  <si>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</si>
  <si>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</si>
  <si>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</si>
  <si>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</si>
  <si>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</si>
  <si>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</si>
  <si>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</si>
  <si>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</si>
  <si>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</si>
  <si>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</si>
  <si>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</si>
  <si>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</si>
  <si>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</si>
  <si>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</si>
  <si>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</si>
  <si>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</si>
  <si>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</si>
  <si>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</si>
  <si>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</si>
  <si>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</si>
  <si>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</si>
  <si>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</si>
  <si>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</si>
  <si>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</si>
  <si>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</si>
  <si>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</si>
  <si>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</si>
  <si>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</si>
  <si>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</si>
  <si>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</si>
  <si>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</si>
  <si>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</si>
  <si>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</si>
  <si>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</si>
  <si>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</si>
  <si>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</si>
  <si>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</si>
  <si>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</si>
  <si>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</si>
  <si>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</si>
  <si>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</si>
  <si>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</si>
  <si>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</si>
  <si>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</si>
  <si>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</si>
  <si>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</si>
  <si>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</si>
  <si>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</si>
  <si>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</si>
  <si>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</si>
  <si>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</si>
  <si>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</si>
  <si>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</si>
  <si>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</si>
  <si>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</si>
  <si>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</si>
  <si>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</si>
  <si>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</si>
  <si>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</si>
  <si>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</si>
  <si>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</si>
  <si>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</si>
  <si>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</si>
  <si>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</si>
  <si>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</si>
  <si>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</si>
  <si>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</si>
  <si>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</si>
  <si>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</si>
  <si>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</si>
  <si>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</si>
  <si>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</si>
  <si>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</si>
  <si>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</si>
  <si>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</si>
  <si>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</si>
  <si>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</si>
  <si>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</si>
  <si>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</si>
  <si>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</si>
  <si>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</si>
  <si>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</si>
  <si>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</si>
  <si>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</si>
  <si>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</si>
  <si>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</si>
  <si>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</si>
  <si>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</si>
  <si>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</si>
  <si>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</si>
  <si>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</si>
  <si>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</si>
  <si>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</si>
  <si>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</si>
  <si>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</si>
  <si>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</si>
  <si>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</si>
  <si>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</si>
  <si>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</si>
  <si>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</si>
  <si>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</si>
  <si>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</si>
  <si>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</si>
  <si>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</si>
  <si>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</si>
  <si>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</si>
  <si>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</si>
  <si>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</si>
  <si>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</si>
  <si>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</si>
  <si>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</si>
  <si>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</si>
  <si>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</si>
  <si>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</si>
  <si>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</si>
  <si>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</si>
  <si>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</si>
  <si>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</si>
  <si>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</si>
  <si>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</si>
  <si>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</si>
  <si>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</si>
  <si>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</si>
  <si>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</si>
  <si>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</si>
  <si>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</si>
  <si>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</si>
  <si>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</si>
  <si>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</si>
  <si>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</si>
  <si>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</si>
  <si>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</si>
  <si>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</si>
  <si>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</si>
  <si>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</si>
  <si>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</si>
  <si>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</si>
  <si>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</si>
  <si>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</si>
  <si>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</si>
  <si>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</si>
  <si>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</si>
  <si>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</si>
  <si>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</si>
  <si>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</si>
  <si>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</si>
  <si>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</si>
  <si>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</si>
  <si>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</si>
  <si>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</si>
  <si>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</si>
  <si>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</si>
  <si>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</si>
  <si>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</si>
  <si>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</si>
  <si>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</si>
  <si>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</si>
  <si>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</si>
  <si>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</si>
  <si>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</si>
  <si>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</si>
  <si>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</si>
  <si>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</si>
  <si>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</si>
  <si>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</si>
  <si>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</si>
  <si>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</si>
  <si>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</si>
  <si>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</si>
  <si>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</si>
  <si>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</si>
  <si>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</si>
  <si>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</si>
  <si>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</si>
  <si>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</si>
  <si>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</si>
  <si>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</si>
  <si>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</si>
  <si>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</si>
  <si>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</si>
  <si>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</si>
  <si>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</si>
  <si>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</si>
  <si>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</si>
  <si>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</si>
  <si>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</si>
  <si>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</si>
  <si>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</si>
  <si>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</si>
  <si>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</si>
  <si>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</si>
  <si>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</si>
  <si>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</si>
  <si>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</si>
  <si>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</si>
  <si>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</si>
  <si>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</si>
  <si>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</si>
  <si>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</si>
  <si>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</si>
  <si>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</si>
  <si>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</si>
  <si>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</si>
  <si>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</si>
  <si>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</si>
  <si>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</si>
  <si>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</si>
  <si>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</si>
  <si>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</si>
  <si>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</si>
  <si>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</si>
  <si>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</si>
  <si>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</si>
  <si>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</si>
  <si>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</si>
  <si>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</si>
  <si>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</si>
  <si>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</si>
  <si>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</si>
  <si>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</si>
  <si>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</si>
  <si>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</si>
  <si>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</si>
  <si>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</si>
  <si>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</si>
  <si>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</si>
  <si>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</si>
  <si>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</si>
  <si>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</si>
  <si>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</si>
  <si>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</si>
  <si>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</si>
  <si>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</si>
  <si>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</si>
  <si>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</si>
  <si>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</si>
  <si>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</si>
  <si>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</si>
  <si>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</si>
  <si>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</si>
  <si>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</si>
  <si>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</si>
  <si>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</si>
  <si>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</si>
  <si>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</si>
  <si>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</si>
  <si>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</si>
  <si>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</si>
  <si>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</si>
  <si>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</si>
  <si>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</si>
  <si>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</si>
  <si>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</si>
  <si>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</si>
  <si>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</si>
  <si>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</si>
  <si>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</si>
  <si>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</si>
  <si>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</si>
  <si>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</si>
  <si>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</si>
  <si>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</si>
  <si>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</si>
  <si>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</si>
  <si>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</si>
  <si>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</si>
  <si>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</si>
  <si>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</si>
  <si>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</si>
  <si>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</si>
  <si>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</si>
  <si>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</si>
  <si>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</si>
  <si>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</si>
  <si>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</si>
  <si>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</si>
  <si>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</si>
  <si>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</si>
  <si>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</si>
  <si>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</si>
  <si>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</si>
  <si>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</si>
  <si>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</si>
  <si>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</si>
  <si>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</si>
  <si>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</si>
  <si>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</si>
  <si>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</si>
  <si>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</si>
  <si>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</si>
  <si>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</si>
  <si>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</si>
  <si>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</si>
  <si>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</si>
  <si>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</si>
  <si>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</si>
  <si>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</si>
  <si>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</si>
  <si>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</si>
  <si>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</si>
  <si>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</si>
  <si>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</si>
  <si>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</si>
  <si>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</si>
  <si>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</si>
  <si>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</si>
  <si>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</si>
  <si>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</si>
  <si>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</si>
  <si>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</si>
  <si>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</si>
  <si>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</si>
  <si>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</si>
  <si>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</si>
  <si>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</si>
  <si>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</si>
  <si>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</si>
  <si>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</si>
  <si>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</si>
  <si>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</si>
  <si>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</si>
  <si>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</si>
  <si>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</si>
  <si>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</si>
  <si>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</si>
  <si>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</si>
  <si>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</si>
  <si>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</si>
  <si>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</si>
  <si>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</si>
  <si>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</si>
  <si>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</si>
  <si>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</si>
  <si>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</si>
  <si>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</si>
  <si>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</si>
  <si>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</si>
  <si>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</si>
  <si>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</si>
  <si>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</si>
  <si>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</si>
  <si>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</si>
  <si>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</si>
  <si>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</si>
  <si>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</si>
  <si>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</si>
  <si>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</si>
  <si>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</si>
  <si>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</si>
  <si>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</si>
  <si>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</si>
  <si>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</si>
  <si>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</si>
  <si>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</si>
  <si>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</si>
  <si>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</si>
  <si>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</si>
  <si>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</si>
  <si>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</si>
  <si>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</si>
  <si>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</si>
  <si>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</si>
  <si>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</si>
  <si>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</si>
  <si>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</si>
  <si>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</si>
  <si>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</si>
  <si>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</si>
  <si>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</si>
  <si>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</si>
  <si>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</si>
  <si>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</si>
  <si>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</si>
  <si>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</si>
  <si>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</si>
  <si>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</si>
  <si>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</si>
  <si>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</si>
  <si>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</si>
  <si>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</si>
  <si>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</si>
  <si>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</si>
  <si>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</si>
  <si>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</si>
  <si>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</si>
  <si>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</si>
  <si>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</si>
  <si>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</si>
  <si>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</si>
  <si>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</si>
  <si>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</si>
  <si>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</si>
  <si>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</si>
  <si>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</si>
  <si>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</si>
  <si>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</si>
  <si>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</si>
  <si>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</si>
  <si>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</si>
  <si>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</si>
  <si>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</si>
  <si>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</si>
  <si>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</si>
  <si>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</si>
  <si>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</si>
  <si>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</si>
  <si>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</si>
  <si>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</si>
  <si>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</si>
  <si>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</si>
  <si>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</si>
  <si>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</si>
  <si>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</si>
  <si>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</si>
  <si>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</si>
  <si>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</si>
  <si>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</si>
  <si>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</si>
  <si>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</si>
  <si>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</si>
  <si>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</si>
  <si>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</si>
  <si>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</si>
  <si>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</si>
  <si>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</si>
  <si>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</si>
  <si>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</si>
  <si>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</si>
  <si>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</si>
  <si>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</si>
  <si>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</si>
  <si>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</si>
  <si>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</si>
  <si>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</si>
  <si>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</si>
  <si>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</si>
  <si>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</si>
  <si>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</si>
  <si>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</si>
  <si>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</si>
  <si>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</si>
  <si>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</si>
  <si>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</si>
  <si>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</si>
  <si>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</si>
  <si>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</si>
  <si>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</si>
  <si>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</si>
  <si>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</si>
  <si>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</si>
  <si>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</si>
  <si>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</si>
  <si>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</si>
  <si>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</si>
  <si>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</si>
  <si>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</si>
  <si>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</si>
  <si>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</si>
  <si>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</si>
  <si>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</si>
  <si>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</si>
  <si>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</si>
  <si>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</si>
  <si>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</si>
  <si>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</si>
  <si>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</si>
  <si>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</si>
  <si>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</si>
  <si>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</si>
  <si>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</si>
  <si>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</si>
  <si>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</si>
  <si>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</si>
  <si>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</si>
  <si>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</si>
  <si>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</si>
  <si>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</si>
  <si>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</si>
  <si>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</si>
  <si>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</si>
  <si>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</si>
  <si>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</si>
  <si>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</si>
  <si>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</si>
  <si>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</si>
  <si>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</si>
  <si>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</si>
  <si>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</si>
  <si>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</si>
  <si>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</si>
  <si>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</si>
  <si>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</si>
  <si>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</si>
  <si>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</si>
  <si>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</si>
  <si>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</si>
  <si>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</si>
  <si>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</si>
  <si>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</si>
  <si>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</si>
  <si>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</si>
  <si>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</si>
  <si>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</si>
  <si>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</si>
  <si>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</si>
  <si>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</si>
  <si>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</si>
  <si>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</si>
  <si>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</si>
  <si>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</si>
  <si>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</si>
  <si>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</si>
  <si>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</si>
  <si>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</si>
  <si>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</si>
  <si>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</si>
  <si>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</si>
  <si>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</si>
  <si>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</si>
  <si>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</si>
  <si>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</si>
  <si>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</si>
  <si>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</si>
  <si>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</si>
  <si>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</si>
  <si>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</si>
  <si>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</si>
  <si>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</si>
  <si>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</si>
  <si>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</si>
  <si>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</si>
  <si>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</si>
  <si>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</si>
  <si>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</si>
  <si>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</si>
  <si>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</si>
  <si>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</si>
  <si>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</si>
  <si>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</si>
  <si>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</si>
  <si>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</si>
  <si>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</si>
  <si>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</si>
  <si>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</si>
  <si>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</si>
  <si>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</si>
  <si>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</si>
  <si>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</si>
  <si>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</si>
  <si>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</si>
  <si>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</si>
  <si>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</si>
  <si>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</si>
  <si>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</si>
  <si>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</si>
  <si>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</si>
  <si>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</si>
  <si>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</si>
  <si>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</si>
  <si>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</si>
  <si>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</si>
  <si>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</si>
  <si>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</si>
  <si>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</si>
  <si>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</si>
  <si>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</si>
  <si>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</si>
  <si>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</si>
  <si>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</si>
  <si>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</si>
  <si>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</si>
  <si>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</si>
  <si>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</si>
  <si>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</si>
  <si>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</si>
  <si>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</si>
  <si>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</si>
  <si>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</si>
  <si>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</si>
  <si>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</si>
  <si>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</si>
  <si>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</si>
  <si>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</si>
  <si>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</si>
  <si>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</si>
  <si>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</si>
  <si>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</si>
  <si>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</si>
  <si>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</si>
  <si>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</si>
  <si>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</si>
  <si>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</si>
  <si>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</si>
  <si>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</si>
  <si>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</si>
  <si>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</si>
  <si>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</si>
  <si>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</si>
  <si>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</si>
  <si>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</si>
  <si>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</si>
  <si>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</si>
  <si>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</si>
  <si>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</si>
  <si>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</si>
  <si>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</si>
  <si>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</si>
  <si>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</si>
  <si>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</si>
  <si>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</si>
  <si>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</si>
  <si>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</si>
  <si>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</si>
  <si>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</si>
  <si>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</si>
  <si>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</si>
  <si>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</si>
  <si>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</si>
  <si>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</si>
  <si>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</si>
  <si>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</si>
  <si>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</si>
  <si>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</si>
  <si>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</si>
  <si>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</si>
  <si>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</si>
  <si>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</si>
  <si>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</si>
  <si>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</si>
  <si>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</si>
  <si>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</si>
  <si>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</si>
  <si>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</si>
  <si>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</si>
  <si>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</si>
  <si>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</si>
  <si>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</si>
  <si>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</si>
  <si>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</si>
  <si>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</si>
  <si>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</si>
  <si>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</si>
  <si>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</si>
  <si>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</si>
  <si>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</si>
  <si>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</si>
  <si>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</si>
  <si>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</si>
  <si>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</si>
  <si>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</si>
  <si>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</si>
  <si>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</si>
  <si>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</si>
  <si>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</si>
  <si>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</si>
  <si>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</si>
  <si>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</si>
  <si>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</si>
  <si>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</si>
  <si>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</si>
  <si>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</si>
  <si>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</si>
  <si>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</si>
  <si>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</si>
  <si>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</si>
  <si>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</si>
  <si>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</si>
  <si>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</si>
  <si>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</si>
  <si>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</si>
  <si>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</si>
  <si>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</si>
  <si>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</si>
  <si>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</si>
  <si>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</si>
  <si>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</si>
  <si>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</si>
  <si>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</si>
  <si>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</si>
  <si>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</si>
  <si>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</si>
  <si>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</si>
  <si>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</si>
  <si>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</si>
  <si>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</si>
  <si>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</si>
  <si>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</si>
  <si>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</si>
  <si>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</si>
  <si>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</si>
  <si>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</si>
  <si>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</si>
  <si>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</si>
  <si>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</si>
  <si>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</si>
  <si>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</si>
  <si>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</si>
  <si>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</si>
  <si>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</si>
  <si>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</si>
  <si>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</si>
  <si>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</si>
  <si>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</si>
  <si>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</si>
  <si>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</si>
  <si>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</si>
  <si>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</si>
  <si>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</si>
  <si>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</si>
  <si>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</si>
  <si>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</si>
  <si>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</si>
  <si>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</si>
  <si>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</si>
  <si>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</si>
  <si>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</si>
  <si>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</si>
  <si>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</si>
  <si>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</si>
  <si>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</si>
  <si>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</si>
  <si>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</si>
  <si>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</si>
  <si>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</si>
  <si>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</si>
  <si>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</si>
  <si>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</si>
  <si>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</si>
  <si>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 xml:space="preserve">UNIDAD MEDICA DE EMERGENCIA </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</si>
  <si>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</si>
  <si>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</si>
  <si>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</si>
  <si>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</si>
  <si>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</si>
  <si>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</si>
  <si>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</si>
  <si>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</si>
  <si>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</si>
  <si>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</si>
  <si>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</si>
  <si>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 xml:space="preserve">UCHUMAYO </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</si>
  <si>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</si>
  <si>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</si>
  <si>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</si>
  <si>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</si>
  <si>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</si>
  <si>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</si>
  <si>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</si>
  <si>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</si>
  <si>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</si>
  <si>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</si>
  <si>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</si>
  <si>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</si>
  <si>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</si>
  <si>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</si>
  <si>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</si>
  <si>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</si>
  <si>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</si>
  <si>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</si>
  <si>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</si>
  <si>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</si>
  <si>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</si>
  <si>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</si>
  <si>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</si>
  <si>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</si>
  <si>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</si>
  <si>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</si>
  <si>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 xml:space="preserve">ANGASMARCA </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</si>
  <si>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</si>
  <si>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</si>
  <si>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</si>
  <si>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</si>
  <si>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</si>
  <si>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</si>
  <si>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</si>
  <si>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</si>
  <si>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</si>
  <si>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</si>
  <si>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</si>
  <si>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</si>
  <si>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</si>
  <si>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</si>
  <si>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</si>
  <si>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</si>
  <si>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</si>
  <si>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</si>
  <si>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</si>
  <si>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</si>
  <si>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</si>
  <si>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</si>
  <si>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</si>
  <si>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</si>
  <si>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</si>
  <si>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</si>
  <si>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</si>
  <si>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</si>
  <si>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</si>
  <si>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</si>
  <si>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</si>
  <si>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</si>
  <si>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</si>
  <si>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</si>
  <si>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</si>
  <si>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</si>
  <si>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</si>
  <si>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</si>
  <si>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</si>
  <si>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</si>
  <si>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</si>
  <si>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SALAMANCA </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</si>
  <si>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</si>
  <si>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</si>
  <si>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</si>
  <si>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</si>
  <si>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</si>
  <si>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</si>
  <si>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</si>
  <si>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</si>
  <si>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</si>
  <si>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 24565637</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</si>
  <si>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</si>
  <si>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</si>
  <si>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</si>
  <si>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</si>
  <si>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</si>
  <si>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</si>
  <si>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</si>
  <si>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</si>
  <si>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</si>
  <si>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</si>
  <si>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SAN MIGUEL </t>
  </si>
  <si>
    <t xml:space="preserve">VILLA EL SALVADOR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</si>
  <si>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</si>
  <si>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</si>
  <si>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</si>
  <si>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</si>
  <si>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</si>
  <si>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</si>
  <si>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</si>
  <si>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</si>
  <si>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</si>
  <si>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</si>
  <si>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</si>
  <si>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</si>
  <si>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</si>
  <si>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</si>
  <si>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 4259533</t>
  </si>
  <si>
    <t xml:space="preserve"> 4259533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</si>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</sst>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0" borderId="17" xfId="0" applyFont="1" applyBorder="1" applyAlignment="1">
      <alignment horizontal="center" vertical="center"/>
    </xf>
    <xf numFmtId="0" fontId="7" fillId="0" borderId="17" xfId="0" applyFont="1" applyBorder="1" applyAlignment="1">
      <alignment horizontal="center" vertical="center"/>
    </xf>
    <xf numFmtId="0" fontId="7" fillId="0" borderId="17" xfId="0" applyFont="1" applyBorder="1" applyAlignment="1">
      <alignment horizontal="center" vertical="center" wrapText="1"/>
    </xf>
    <xf numFmtId="2" fontId="6" fillId="12" borderId="17"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0287" totalsRowShown="0" headerRowDxfId="36" dataDxfId="34" headerRowBorderDxfId="35" tableBorderDxfId="33">
  <autoFilter ref="A1:AG10287"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0287"/>
  <sheetViews>
    <sheetView tabSelected="1" topLeftCell="X1" zoomScale="60" zoomScaleNormal="60" workbookViewId="0">
      <selection activeCell="X10276" sqref="X10276"/>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30"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30"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30"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65"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50"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20"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65"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50"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20"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65"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50"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20"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65"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50"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20"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75"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45"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65"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50"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20"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65"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50"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20"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75"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45"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40"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10"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20"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75"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05"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40"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10"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20"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75"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05"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191.25"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25.5"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30"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40"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10"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20"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75"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05"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40"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10"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20"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75"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05"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10"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20"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75"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05"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20"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75"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20"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75"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20"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75"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20"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90"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20"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90"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20"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90"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20"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90"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20"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90"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20"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65"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65"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75"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30"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45"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75"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30"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45"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75"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30"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75"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30"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30"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30"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30"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30"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30"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30"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30"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30"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30"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30"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30"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row r="9694" spans="1:33" ht="409.5" x14ac:dyDescent="0.25">
      <c r="A9694" s="491">
        <v>2143456</v>
      </c>
      <c r="B9694" s="492">
        <v>44249</v>
      </c>
      <c r="C9694" s="491" t="s">
        <v>24</v>
      </c>
      <c r="D9694" s="491" t="s">
        <v>10</v>
      </c>
      <c r="E9694" s="491" t="s">
        <v>20504</v>
      </c>
      <c r="F9694" s="491" t="s">
        <v>8</v>
      </c>
      <c r="G9694" s="491" t="s">
        <v>79</v>
      </c>
      <c r="H9694" s="491" t="s">
        <v>14</v>
      </c>
      <c r="I9694" s="491"/>
      <c r="J9694" s="491" t="s">
        <v>25</v>
      </c>
      <c r="K9694" s="491">
        <v>1735765</v>
      </c>
      <c r="L9694" s="491">
        <v>58</v>
      </c>
      <c r="M9694" s="491" t="s">
        <v>1</v>
      </c>
      <c r="N9694" s="491" t="s">
        <v>81</v>
      </c>
      <c r="O9694" s="491" t="s">
        <v>7</v>
      </c>
      <c r="P9694" s="491" t="s">
        <v>82</v>
      </c>
      <c r="Q9694" s="491" t="s">
        <v>83</v>
      </c>
      <c r="R9694" s="493">
        <v>2515143</v>
      </c>
      <c r="S9694" s="491" t="s">
        <v>23</v>
      </c>
      <c r="T9694" s="497"/>
      <c r="U9694" s="494" t="s">
        <v>84</v>
      </c>
      <c r="V9694" s="495">
        <v>337</v>
      </c>
      <c r="W9694" s="491">
        <v>337</v>
      </c>
      <c r="X9694" s="491">
        <v>0</v>
      </c>
      <c r="Y9694" s="491" t="s">
        <v>20296</v>
      </c>
      <c r="Z9694" s="491" t="s">
        <v>20716</v>
      </c>
      <c r="AA9694" s="491" t="s">
        <v>86</v>
      </c>
      <c r="AB9694" s="491" t="s">
        <v>3</v>
      </c>
      <c r="AC9694" s="491"/>
      <c r="AD9694" s="491"/>
      <c r="AE9694" s="491"/>
      <c r="AF9694" s="491" t="s">
        <v>18</v>
      </c>
      <c r="AG9694" s="497">
        <v>44586</v>
      </c>
    </row>
    <row r="9695" spans="1:33" ht="409.5" x14ac:dyDescent="0.25">
      <c r="A9695" s="491">
        <v>2157040</v>
      </c>
      <c r="B9695" s="492">
        <v>44279</v>
      </c>
      <c r="C9695" s="491" t="s">
        <v>43</v>
      </c>
      <c r="D9695" s="491" t="s">
        <v>12</v>
      </c>
      <c r="E9695" s="491" t="s">
        <v>20504</v>
      </c>
      <c r="F9695" s="491" t="s">
        <v>8</v>
      </c>
      <c r="G9695" s="491" t="s">
        <v>20645</v>
      </c>
      <c r="H9695" s="491" t="s">
        <v>16</v>
      </c>
      <c r="I9695" s="491"/>
      <c r="J9695" s="491" t="s">
        <v>44</v>
      </c>
      <c r="K9695" s="491">
        <v>2519440</v>
      </c>
      <c r="L9695" s="491">
        <v>52</v>
      </c>
      <c r="M9695" s="491" t="s">
        <v>0</v>
      </c>
      <c r="N9695" s="491" t="s">
        <v>16741</v>
      </c>
      <c r="O9695" s="491" t="s">
        <v>7</v>
      </c>
      <c r="P9695" s="491" t="s">
        <v>8</v>
      </c>
      <c r="Q9695" s="491" t="s">
        <v>83</v>
      </c>
      <c r="R9695" s="493">
        <v>2340449</v>
      </c>
      <c r="S9695" s="491" t="s">
        <v>23</v>
      </c>
      <c r="T9695" s="497"/>
      <c r="U9695" s="494" t="s">
        <v>84</v>
      </c>
      <c r="V9695" s="495">
        <v>307</v>
      </c>
      <c r="W9695" s="491">
        <v>307</v>
      </c>
      <c r="X9695" s="491">
        <v>0</v>
      </c>
      <c r="Y9695" s="491" t="s">
        <v>20297</v>
      </c>
      <c r="Z9695" s="491"/>
      <c r="AA9695" s="491" t="s">
        <v>92</v>
      </c>
      <c r="AB9695" s="491" t="s">
        <v>3</v>
      </c>
      <c r="AC9695" s="491"/>
      <c r="AD9695" s="491"/>
      <c r="AE9695" s="491"/>
      <c r="AF9695" s="491" t="s">
        <v>18</v>
      </c>
      <c r="AG9695" s="497">
        <v>44586</v>
      </c>
    </row>
    <row r="9696" spans="1:33" ht="210" x14ac:dyDescent="0.25">
      <c r="A9696" s="491">
        <v>2158701</v>
      </c>
      <c r="B9696" s="492">
        <v>44284</v>
      </c>
      <c r="C9696" s="491" t="s">
        <v>32</v>
      </c>
      <c r="D9696" s="491" t="s">
        <v>10</v>
      </c>
      <c r="E9696" s="491" t="s">
        <v>20504</v>
      </c>
      <c r="F9696" s="491" t="s">
        <v>8</v>
      </c>
      <c r="G9696" s="491" t="s">
        <v>20620</v>
      </c>
      <c r="H9696" s="491" t="s">
        <v>16</v>
      </c>
      <c r="I9696" s="491"/>
      <c r="J9696" s="491" t="s">
        <v>33</v>
      </c>
      <c r="K9696" s="491">
        <v>6169651</v>
      </c>
      <c r="L9696" s="491">
        <v>51</v>
      </c>
      <c r="M9696" s="491" t="s">
        <v>1</v>
      </c>
      <c r="N9696" s="491" t="s">
        <v>94</v>
      </c>
      <c r="O9696" s="491" t="s">
        <v>7</v>
      </c>
      <c r="P9696" s="491" t="s">
        <v>82</v>
      </c>
      <c r="Q9696" s="491" t="s">
        <v>83</v>
      </c>
      <c r="R9696" s="493">
        <v>2087942.99</v>
      </c>
      <c r="S9696" s="491" t="s">
        <v>23</v>
      </c>
      <c r="T9696" s="497"/>
      <c r="U9696" s="494" t="s">
        <v>84</v>
      </c>
      <c r="V9696" s="495">
        <v>302</v>
      </c>
      <c r="W9696" s="491">
        <v>302</v>
      </c>
      <c r="X9696" s="491">
        <v>0</v>
      </c>
      <c r="Y9696" s="491" t="s">
        <v>20213</v>
      </c>
      <c r="Z9696" s="491"/>
      <c r="AA9696" s="491" t="s">
        <v>96</v>
      </c>
      <c r="AB9696" s="491" t="s">
        <v>3</v>
      </c>
      <c r="AC9696" s="491"/>
      <c r="AD9696" s="491"/>
      <c r="AE9696" s="491"/>
      <c r="AF9696" s="491" t="s">
        <v>18</v>
      </c>
      <c r="AG9696" s="497">
        <v>44586</v>
      </c>
    </row>
    <row r="9697" spans="1:33" ht="150" x14ac:dyDescent="0.25">
      <c r="A9697" s="491">
        <v>2168159</v>
      </c>
      <c r="B9697" s="492">
        <v>44310</v>
      </c>
      <c r="C9697" s="491" t="s">
        <v>50</v>
      </c>
      <c r="D9697" s="491" t="s">
        <v>13</v>
      </c>
      <c r="E9697" s="491" t="s">
        <v>20504</v>
      </c>
      <c r="F9697" s="491" t="s">
        <v>8</v>
      </c>
      <c r="G9697" s="491" t="s">
        <v>20620</v>
      </c>
      <c r="H9697" s="491" t="s">
        <v>16</v>
      </c>
      <c r="I9697" s="491"/>
      <c r="J9697" s="491" t="s">
        <v>51</v>
      </c>
      <c r="K9697" s="491">
        <v>5456579</v>
      </c>
      <c r="L9697" s="491">
        <v>48</v>
      </c>
      <c r="M9697" s="491" t="s">
        <v>0</v>
      </c>
      <c r="N9697" s="491" t="s">
        <v>97</v>
      </c>
      <c r="O9697" s="491" t="s">
        <v>7</v>
      </c>
      <c r="P9697" s="491" t="s">
        <v>8</v>
      </c>
      <c r="Q9697" s="491" t="s">
        <v>83</v>
      </c>
      <c r="R9697" s="493">
        <v>2111871</v>
      </c>
      <c r="S9697" s="491" t="s">
        <v>23</v>
      </c>
      <c r="T9697" s="497"/>
      <c r="U9697" s="494" t="s">
        <v>84</v>
      </c>
      <c r="V9697" s="495">
        <v>276</v>
      </c>
      <c r="W9697" s="491">
        <v>276</v>
      </c>
      <c r="X9697" s="491">
        <v>0</v>
      </c>
      <c r="Y9697" s="491" t="s">
        <v>20298</v>
      </c>
      <c r="Z9697" s="491"/>
      <c r="AA9697" s="491" t="s">
        <v>20462</v>
      </c>
      <c r="AB9697" s="491" t="s">
        <v>2</v>
      </c>
      <c r="AC9697" s="491"/>
      <c r="AD9697" s="491"/>
      <c r="AE9697" s="491"/>
      <c r="AF9697" s="491" t="s">
        <v>18</v>
      </c>
      <c r="AG9697" s="497">
        <v>44586</v>
      </c>
    </row>
    <row r="9698" spans="1:33" ht="60" x14ac:dyDescent="0.25">
      <c r="A9698" s="491">
        <v>2254397</v>
      </c>
      <c r="B9698" s="492">
        <v>44566</v>
      </c>
      <c r="C9698" s="491" t="s">
        <v>24</v>
      </c>
      <c r="D9698" s="491" t="s">
        <v>10</v>
      </c>
      <c r="E9698" s="491" t="s">
        <v>20504</v>
      </c>
      <c r="F9698" s="491" t="s">
        <v>99</v>
      </c>
      <c r="G9698" s="491" t="s">
        <v>79</v>
      </c>
      <c r="H9698" s="491" t="s">
        <v>16</v>
      </c>
      <c r="I9698" s="491"/>
      <c r="J9698" s="491" t="s">
        <v>20274</v>
      </c>
      <c r="K9698" s="491">
        <v>15832774</v>
      </c>
      <c r="L9698" s="491">
        <v>32</v>
      </c>
      <c r="M9698" s="491" t="s">
        <v>1</v>
      </c>
      <c r="N9698" s="491" t="s">
        <v>16820</v>
      </c>
      <c r="O9698" s="491" t="s">
        <v>6</v>
      </c>
      <c r="P9698" s="491" t="s">
        <v>102</v>
      </c>
      <c r="Q9698" s="491" t="s">
        <v>83</v>
      </c>
      <c r="R9698" s="493">
        <v>88500</v>
      </c>
      <c r="S9698" s="491" t="s">
        <v>23</v>
      </c>
      <c r="T9698" s="497"/>
      <c r="U9698" s="494" t="s">
        <v>84</v>
      </c>
      <c r="V9698" s="495">
        <v>20</v>
      </c>
      <c r="W9698" s="491">
        <v>20</v>
      </c>
      <c r="X9698" s="491">
        <v>0</v>
      </c>
      <c r="Y9698" s="491" t="s">
        <v>20286</v>
      </c>
      <c r="Z9698" s="491"/>
      <c r="AA9698" s="491"/>
      <c r="AB9698" s="491" t="s">
        <v>2</v>
      </c>
      <c r="AC9698" s="491"/>
      <c r="AD9698" s="491"/>
      <c r="AE9698" s="491"/>
      <c r="AF9698" s="491" t="s">
        <v>18</v>
      </c>
      <c r="AG9698" s="497">
        <v>44586</v>
      </c>
    </row>
    <row r="9699" spans="1:33" ht="75" x14ac:dyDescent="0.25">
      <c r="A9699" s="491">
        <v>2255019</v>
      </c>
      <c r="B9699" s="492">
        <v>44567</v>
      </c>
      <c r="C9699" s="491" t="s">
        <v>20641</v>
      </c>
      <c r="D9699" s="491" t="s">
        <v>16629</v>
      </c>
      <c r="E9699" s="491" t="s">
        <v>20504</v>
      </c>
      <c r="F9699" s="491" t="s">
        <v>8</v>
      </c>
      <c r="G9699" s="491" t="s">
        <v>20620</v>
      </c>
      <c r="H9699" s="491" t="s">
        <v>16</v>
      </c>
      <c r="I9699" s="491"/>
      <c r="J9699" s="491" t="s">
        <v>20316</v>
      </c>
      <c r="K9699" s="491">
        <v>10657211</v>
      </c>
      <c r="L9699" s="491">
        <v>67</v>
      </c>
      <c r="M9699" s="491" t="s">
        <v>1</v>
      </c>
      <c r="N9699" s="491" t="s">
        <v>94</v>
      </c>
      <c r="O9699" s="491" t="s">
        <v>6</v>
      </c>
      <c r="P9699" s="491" t="s">
        <v>102</v>
      </c>
      <c r="Q9699" s="491" t="s">
        <v>83</v>
      </c>
      <c r="R9699" s="493">
        <v>34220</v>
      </c>
      <c r="S9699" s="491" t="s">
        <v>23</v>
      </c>
      <c r="T9699" s="497"/>
      <c r="U9699" s="494" t="s">
        <v>84</v>
      </c>
      <c r="V9699" s="495">
        <v>19</v>
      </c>
      <c r="W9699" s="491">
        <v>19</v>
      </c>
      <c r="X9699" s="491">
        <v>0</v>
      </c>
      <c r="Y9699" s="491" t="s">
        <v>20322</v>
      </c>
      <c r="Z9699" s="491"/>
      <c r="AA9699" s="491"/>
      <c r="AB9699" s="491" t="s">
        <v>4</v>
      </c>
      <c r="AC9699" s="491"/>
      <c r="AD9699" s="491"/>
      <c r="AE9699" s="491"/>
      <c r="AF9699" s="491" t="s">
        <v>18</v>
      </c>
      <c r="AG9699" s="497">
        <v>44586</v>
      </c>
    </row>
    <row r="9700" spans="1:33" ht="90" x14ac:dyDescent="0.25">
      <c r="A9700" s="491">
        <v>2255921</v>
      </c>
      <c r="B9700" s="492">
        <v>44571</v>
      </c>
      <c r="C9700" s="491" t="s">
        <v>161</v>
      </c>
      <c r="D9700" s="491" t="s">
        <v>16629</v>
      </c>
      <c r="E9700" s="491" t="s">
        <v>20504</v>
      </c>
      <c r="F9700" s="491" t="s">
        <v>8</v>
      </c>
      <c r="G9700" s="491" t="s">
        <v>100</v>
      </c>
      <c r="H9700" s="491" t="s">
        <v>16</v>
      </c>
      <c r="I9700" s="491"/>
      <c r="J9700" s="491" t="s">
        <v>20361</v>
      </c>
      <c r="K9700" s="491">
        <v>13559746</v>
      </c>
      <c r="L9700" s="491">
        <v>96</v>
      </c>
      <c r="M9700" s="491" t="s">
        <v>0</v>
      </c>
      <c r="N9700" s="491" t="s">
        <v>20663</v>
      </c>
      <c r="O9700" s="491" t="s">
        <v>7</v>
      </c>
      <c r="P9700" s="491" t="s">
        <v>102</v>
      </c>
      <c r="Q9700" s="491" t="s">
        <v>83</v>
      </c>
      <c r="R9700" s="493">
        <v>14750</v>
      </c>
      <c r="S9700" s="491" t="s">
        <v>23</v>
      </c>
      <c r="T9700" s="497"/>
      <c r="U9700" s="494" t="s">
        <v>84</v>
      </c>
      <c r="V9700" s="495">
        <v>15</v>
      </c>
      <c r="W9700" s="491">
        <v>15</v>
      </c>
      <c r="X9700" s="491">
        <v>0</v>
      </c>
      <c r="Y9700" s="491" t="s">
        <v>20418</v>
      </c>
      <c r="Z9700" s="491"/>
      <c r="AA9700" s="491"/>
      <c r="AB9700" s="491" t="s">
        <v>5</v>
      </c>
      <c r="AC9700" s="491"/>
      <c r="AD9700" s="491"/>
      <c r="AE9700" s="491"/>
      <c r="AF9700" s="491" t="s">
        <v>18</v>
      </c>
      <c r="AG9700" s="497">
        <v>44586</v>
      </c>
    </row>
    <row r="9701" spans="1:33" ht="60" x14ac:dyDescent="0.25">
      <c r="A9701" s="491">
        <v>2256014</v>
      </c>
      <c r="B9701" s="492">
        <v>44571</v>
      </c>
      <c r="C9701" s="491" t="s">
        <v>141</v>
      </c>
      <c r="D9701" s="491" t="s">
        <v>13</v>
      </c>
      <c r="E9701" s="491" t="s">
        <v>20504</v>
      </c>
      <c r="F9701" s="491" t="s">
        <v>8</v>
      </c>
      <c r="G9701" s="491" t="s">
        <v>20620</v>
      </c>
      <c r="H9701" s="491" t="s">
        <v>16</v>
      </c>
      <c r="I9701" s="491"/>
      <c r="J9701" s="491" t="s">
        <v>20382</v>
      </c>
      <c r="K9701" s="491">
        <v>3587230</v>
      </c>
      <c r="L9701" s="491">
        <v>25</v>
      </c>
      <c r="M9701" s="491" t="s">
        <v>0</v>
      </c>
      <c r="N9701" s="491" t="s">
        <v>143</v>
      </c>
      <c r="O9701" s="491" t="s">
        <v>6</v>
      </c>
      <c r="P9701" s="491" t="s">
        <v>102</v>
      </c>
      <c r="Q9701" s="491" t="s">
        <v>16807</v>
      </c>
      <c r="R9701" s="493">
        <v>25000</v>
      </c>
      <c r="S9701" s="491" t="s">
        <v>22</v>
      </c>
      <c r="T9701" s="497"/>
      <c r="U9701" s="494" t="s">
        <v>84</v>
      </c>
      <c r="V9701" s="495">
        <v>15</v>
      </c>
      <c r="W9701" s="491">
        <v>0</v>
      </c>
      <c r="X9701" s="491">
        <v>15</v>
      </c>
      <c r="Y9701" s="491" t="s">
        <v>20396</v>
      </c>
      <c r="Z9701" s="491"/>
      <c r="AA9701" s="491"/>
      <c r="AB9701" s="491" t="s">
        <v>2</v>
      </c>
      <c r="AC9701" s="491"/>
      <c r="AD9701" s="491"/>
      <c r="AE9701" s="491"/>
      <c r="AF9701" s="491" t="s">
        <v>18</v>
      </c>
      <c r="AG9701" s="497">
        <v>44586</v>
      </c>
    </row>
    <row r="9702" spans="1:33" ht="30" x14ac:dyDescent="0.25">
      <c r="A9702" s="491">
        <v>2256353</v>
      </c>
      <c r="B9702" s="492">
        <v>44572</v>
      </c>
      <c r="C9702" s="491" t="s">
        <v>16881</v>
      </c>
      <c r="D9702" s="491" t="s">
        <v>16629</v>
      </c>
      <c r="E9702" s="491" t="s">
        <v>20504</v>
      </c>
      <c r="F9702" s="491" t="s">
        <v>8</v>
      </c>
      <c r="G9702" s="491" t="s">
        <v>20620</v>
      </c>
      <c r="H9702" s="491" t="s">
        <v>16</v>
      </c>
      <c r="I9702" s="491"/>
      <c r="J9702" s="491" t="s">
        <v>20404</v>
      </c>
      <c r="K9702" s="491">
        <v>3641547</v>
      </c>
      <c r="L9702" s="491">
        <v>37</v>
      </c>
      <c r="M9702" s="491" t="s">
        <v>1</v>
      </c>
      <c r="N9702" s="491" t="s">
        <v>125</v>
      </c>
      <c r="O9702" s="491" t="s">
        <v>6</v>
      </c>
      <c r="P9702" s="491" t="s">
        <v>102</v>
      </c>
      <c r="Q9702" s="491" t="s">
        <v>83</v>
      </c>
      <c r="R9702" s="493">
        <v>25000</v>
      </c>
      <c r="S9702" s="491" t="s">
        <v>114</v>
      </c>
      <c r="T9702" s="497">
        <v>44581</v>
      </c>
      <c r="U9702" s="494" t="s">
        <v>84</v>
      </c>
      <c r="V9702" s="495">
        <v>9</v>
      </c>
      <c r="W9702" s="491">
        <v>0</v>
      </c>
      <c r="X9702" s="491">
        <v>9</v>
      </c>
      <c r="Y9702" s="491" t="s">
        <v>20423</v>
      </c>
      <c r="Z9702" s="491"/>
      <c r="AA9702" s="491"/>
      <c r="AB9702" s="491" t="s">
        <v>2</v>
      </c>
      <c r="AC9702" s="491"/>
      <c r="AD9702" s="491"/>
      <c r="AE9702" s="491"/>
      <c r="AF9702" s="491" t="s">
        <v>124</v>
      </c>
      <c r="AG9702" s="497">
        <v>44586</v>
      </c>
    </row>
    <row r="9703" spans="1:33" ht="30" x14ac:dyDescent="0.25">
      <c r="A9703" s="491">
        <v>2256933</v>
      </c>
      <c r="B9703" s="492">
        <v>44573</v>
      </c>
      <c r="C9703" s="491" t="s">
        <v>229</v>
      </c>
      <c r="D9703" s="491" t="s">
        <v>16629</v>
      </c>
      <c r="E9703" s="491" t="s">
        <v>20504</v>
      </c>
      <c r="F9703" s="491" t="s">
        <v>8</v>
      </c>
      <c r="G9703" s="491" t="s">
        <v>1795</v>
      </c>
      <c r="H9703" s="491" t="s">
        <v>6864</v>
      </c>
      <c r="I9703" s="491"/>
      <c r="J9703" s="491" t="s">
        <v>20406</v>
      </c>
      <c r="K9703" s="491">
        <v>2645274</v>
      </c>
      <c r="L9703" s="491">
        <v>71</v>
      </c>
      <c r="M9703" s="491" t="s">
        <v>1</v>
      </c>
      <c r="N9703" s="491" t="s">
        <v>20664</v>
      </c>
      <c r="O9703" s="491" t="s">
        <v>131</v>
      </c>
      <c r="P9703" s="491" t="s">
        <v>102</v>
      </c>
      <c r="Q9703" s="491" t="s">
        <v>83</v>
      </c>
      <c r="R9703" s="493">
        <v>25000</v>
      </c>
      <c r="S9703" s="491" t="s">
        <v>23</v>
      </c>
      <c r="T9703" s="497"/>
      <c r="U9703" s="494" t="s">
        <v>84</v>
      </c>
      <c r="V9703" s="495">
        <v>13</v>
      </c>
      <c r="W9703" s="491">
        <v>13</v>
      </c>
      <c r="X9703" s="491">
        <v>0</v>
      </c>
      <c r="Y9703" s="491" t="s">
        <v>20425</v>
      </c>
      <c r="Z9703" s="491"/>
      <c r="AA9703" s="491"/>
      <c r="AB9703" s="491" t="s">
        <v>5</v>
      </c>
      <c r="AC9703" s="491"/>
      <c r="AD9703" s="491"/>
      <c r="AE9703" s="491"/>
      <c r="AF9703" s="491" t="s">
        <v>18</v>
      </c>
      <c r="AG9703" s="497">
        <v>44586</v>
      </c>
    </row>
    <row r="9704" spans="1:33" ht="45" x14ac:dyDescent="0.25">
      <c r="A9704" s="491">
        <v>2256859</v>
      </c>
      <c r="B9704" s="492">
        <v>44573</v>
      </c>
      <c r="C9704" s="491" t="s">
        <v>45</v>
      </c>
      <c r="D9704" s="491" t="s">
        <v>12</v>
      </c>
      <c r="E9704" s="491" t="s">
        <v>20504</v>
      </c>
      <c r="F9704" s="491" t="s">
        <v>99</v>
      </c>
      <c r="G9704" s="491" t="s">
        <v>100</v>
      </c>
      <c r="H9704" s="491" t="s">
        <v>16</v>
      </c>
      <c r="I9704" s="491"/>
      <c r="J9704" s="491" t="s">
        <v>20410</v>
      </c>
      <c r="K9704" s="491">
        <v>7681423</v>
      </c>
      <c r="L9704" s="491">
        <v>36</v>
      </c>
      <c r="M9704" s="491" t="s">
        <v>0</v>
      </c>
      <c r="N9704" s="491" t="s">
        <v>125</v>
      </c>
      <c r="O9704" s="491" t="s">
        <v>131</v>
      </c>
      <c r="P9704" s="491" t="s">
        <v>102</v>
      </c>
      <c r="Q9704" s="491" t="s">
        <v>83</v>
      </c>
      <c r="R9704" s="493">
        <v>25000</v>
      </c>
      <c r="S9704" s="491" t="s">
        <v>114</v>
      </c>
      <c r="T9704" s="497">
        <v>44584</v>
      </c>
      <c r="U9704" s="494" t="s">
        <v>84</v>
      </c>
      <c r="V9704" s="495">
        <v>11</v>
      </c>
      <c r="W9704" s="491">
        <v>0</v>
      </c>
      <c r="X9704" s="491">
        <v>11</v>
      </c>
      <c r="Y9704" s="491" t="s">
        <v>20428</v>
      </c>
      <c r="Z9704" s="491"/>
      <c r="AA9704" s="491"/>
      <c r="AB9704" s="491" t="s">
        <v>2</v>
      </c>
      <c r="AC9704" s="491"/>
      <c r="AD9704" s="491"/>
      <c r="AE9704" s="491"/>
      <c r="AF9704" s="491" t="s">
        <v>124</v>
      </c>
      <c r="AG9704" s="497">
        <v>44586</v>
      </c>
    </row>
    <row r="9705" spans="1:33" ht="75" x14ac:dyDescent="0.25">
      <c r="A9705" s="491">
        <v>2257435</v>
      </c>
      <c r="B9705" s="492">
        <v>44574</v>
      </c>
      <c r="C9705" s="491" t="s">
        <v>229</v>
      </c>
      <c r="D9705" s="491" t="s">
        <v>16629</v>
      </c>
      <c r="E9705" s="491" t="s">
        <v>20504</v>
      </c>
      <c r="F9705" s="491" t="s">
        <v>99</v>
      </c>
      <c r="G9705" s="491" t="s">
        <v>1795</v>
      </c>
      <c r="H9705" s="491" t="s">
        <v>16</v>
      </c>
      <c r="I9705" s="491"/>
      <c r="J9705" s="491" t="s">
        <v>20432</v>
      </c>
      <c r="K9705" s="491">
        <v>1738295</v>
      </c>
      <c r="L9705" s="491">
        <v>49</v>
      </c>
      <c r="M9705" s="491" t="s">
        <v>1</v>
      </c>
      <c r="N9705" s="491" t="s">
        <v>20248</v>
      </c>
      <c r="O9705" s="491" t="s">
        <v>6</v>
      </c>
      <c r="P9705" s="491" t="s">
        <v>102</v>
      </c>
      <c r="Q9705" s="491" t="s">
        <v>83</v>
      </c>
      <c r="R9705" s="493">
        <v>14632</v>
      </c>
      <c r="S9705" s="491" t="s">
        <v>22</v>
      </c>
      <c r="T9705" s="497"/>
      <c r="U9705" s="494" t="s">
        <v>84</v>
      </c>
      <c r="V9705" s="495">
        <v>12</v>
      </c>
      <c r="W9705" s="491">
        <v>0</v>
      </c>
      <c r="X9705" s="491">
        <v>12</v>
      </c>
      <c r="Y9705" s="491" t="s">
        <v>20450</v>
      </c>
      <c r="Z9705" s="491"/>
      <c r="AA9705" s="491"/>
      <c r="AB9705" s="491" t="s">
        <v>2</v>
      </c>
      <c r="AC9705" s="491"/>
      <c r="AD9705" s="491"/>
      <c r="AE9705" s="491"/>
      <c r="AF9705" s="491" t="s">
        <v>18</v>
      </c>
      <c r="AG9705" s="497">
        <v>44586</v>
      </c>
    </row>
    <row r="9706" spans="1:33" ht="45" x14ac:dyDescent="0.25">
      <c r="A9706" s="491">
        <v>2256888</v>
      </c>
      <c r="B9706" s="492">
        <v>44573</v>
      </c>
      <c r="C9706" s="491" t="s">
        <v>20642</v>
      </c>
      <c r="D9706" s="491" t="s">
        <v>13</v>
      </c>
      <c r="E9706" s="491" t="s">
        <v>20504</v>
      </c>
      <c r="F9706" s="491" t="s">
        <v>8</v>
      </c>
      <c r="G9706" s="491" t="s">
        <v>20433</v>
      </c>
      <c r="H9706" s="491" t="s">
        <v>16</v>
      </c>
      <c r="I9706" s="491"/>
      <c r="J9706" s="491" t="s">
        <v>20434</v>
      </c>
      <c r="K9706" s="491">
        <v>20745283</v>
      </c>
      <c r="L9706" s="491">
        <v>38</v>
      </c>
      <c r="M9706" s="491" t="s">
        <v>1</v>
      </c>
      <c r="N9706" s="491" t="s">
        <v>134</v>
      </c>
      <c r="O9706" s="491" t="s">
        <v>6</v>
      </c>
      <c r="P9706" s="491" t="s">
        <v>102</v>
      </c>
      <c r="Q9706" s="491" t="s">
        <v>83</v>
      </c>
      <c r="R9706" s="493">
        <v>36221.11</v>
      </c>
      <c r="S9706" s="491" t="s">
        <v>22</v>
      </c>
      <c r="T9706" s="497"/>
      <c r="U9706" s="494" t="s">
        <v>84</v>
      </c>
      <c r="V9706" s="495">
        <v>13</v>
      </c>
      <c r="W9706" s="491">
        <v>0</v>
      </c>
      <c r="X9706" s="491">
        <v>13</v>
      </c>
      <c r="Y9706" s="491" t="s">
        <v>20451</v>
      </c>
      <c r="Z9706" s="491"/>
      <c r="AA9706" s="491"/>
      <c r="AB9706" s="491" t="s">
        <v>2</v>
      </c>
      <c r="AC9706" s="491"/>
      <c r="AD9706" s="491"/>
      <c r="AE9706" s="491"/>
      <c r="AF9706" s="491" t="s">
        <v>18</v>
      </c>
      <c r="AG9706" s="497">
        <v>44586</v>
      </c>
    </row>
    <row r="9707" spans="1:33" ht="45" x14ac:dyDescent="0.25">
      <c r="A9707" s="491">
        <v>2257296</v>
      </c>
      <c r="B9707" s="492">
        <v>44574</v>
      </c>
      <c r="C9707" s="491" t="s">
        <v>20643</v>
      </c>
      <c r="D9707" s="491" t="s">
        <v>11</v>
      </c>
      <c r="E9707" s="491" t="s">
        <v>20504</v>
      </c>
      <c r="F9707" s="491" t="s">
        <v>8</v>
      </c>
      <c r="G9707" s="491" t="s">
        <v>20620</v>
      </c>
      <c r="H9707" s="491" t="s">
        <v>16</v>
      </c>
      <c r="I9707" s="491"/>
      <c r="J9707" s="491" t="s">
        <v>20438</v>
      </c>
      <c r="K9707" s="491">
        <v>25203422</v>
      </c>
      <c r="L9707" s="491">
        <v>2</v>
      </c>
      <c r="M9707" s="491" t="s">
        <v>0</v>
      </c>
      <c r="N9707" s="491" t="s">
        <v>16741</v>
      </c>
      <c r="O9707" s="491" t="s">
        <v>7</v>
      </c>
      <c r="P9707" s="491" t="s">
        <v>102</v>
      </c>
      <c r="Q9707" s="491" t="s">
        <v>83</v>
      </c>
      <c r="R9707" s="493">
        <v>22937.43</v>
      </c>
      <c r="S9707" s="491" t="s">
        <v>22</v>
      </c>
      <c r="T9707" s="497"/>
      <c r="U9707" s="494" t="s">
        <v>84</v>
      </c>
      <c r="V9707" s="495">
        <v>12</v>
      </c>
      <c r="W9707" s="491">
        <v>0</v>
      </c>
      <c r="X9707" s="491">
        <v>12</v>
      </c>
      <c r="Y9707" s="491" t="s">
        <v>20455</v>
      </c>
      <c r="Z9707" s="491"/>
      <c r="AA9707" s="491"/>
      <c r="AB9707" s="491" t="s">
        <v>360</v>
      </c>
      <c r="AC9707" s="491"/>
      <c r="AD9707" s="491"/>
      <c r="AE9707" s="491"/>
      <c r="AF9707" s="491" t="s">
        <v>18</v>
      </c>
      <c r="AG9707" s="497">
        <v>44586</v>
      </c>
    </row>
    <row r="9708" spans="1:33" ht="60" x14ac:dyDescent="0.25">
      <c r="A9708" s="491">
        <v>2257563</v>
      </c>
      <c r="B9708" s="492">
        <v>44574</v>
      </c>
      <c r="C9708" s="491" t="s">
        <v>141</v>
      </c>
      <c r="D9708" s="491" t="s">
        <v>13</v>
      </c>
      <c r="E9708" s="491" t="s">
        <v>20504</v>
      </c>
      <c r="F9708" s="491" t="s">
        <v>8</v>
      </c>
      <c r="G9708" s="491" t="s">
        <v>20620</v>
      </c>
      <c r="H9708" s="491" t="s">
        <v>16</v>
      </c>
      <c r="I9708" s="491"/>
      <c r="J9708" s="491" t="s">
        <v>20439</v>
      </c>
      <c r="K9708" s="491">
        <v>8220342</v>
      </c>
      <c r="L9708" s="491">
        <v>38</v>
      </c>
      <c r="M9708" s="491" t="s">
        <v>1</v>
      </c>
      <c r="N9708" s="491" t="s">
        <v>143</v>
      </c>
      <c r="O9708" s="491" t="s">
        <v>6</v>
      </c>
      <c r="P9708" s="491" t="s">
        <v>102</v>
      </c>
      <c r="Q9708" s="491" t="s">
        <v>83</v>
      </c>
      <c r="R9708" s="493">
        <v>28941.919999999998</v>
      </c>
      <c r="S9708" s="491" t="s">
        <v>22</v>
      </c>
      <c r="T9708" s="497"/>
      <c r="U9708" s="494" t="s">
        <v>84</v>
      </c>
      <c r="V9708" s="495">
        <v>12</v>
      </c>
      <c r="W9708" s="491">
        <v>0</v>
      </c>
      <c r="X9708" s="491">
        <v>12</v>
      </c>
      <c r="Y9708" s="491" t="s">
        <v>20456</v>
      </c>
      <c r="Z9708" s="491"/>
      <c r="AA9708" s="491"/>
      <c r="AB9708" s="491" t="s">
        <v>2</v>
      </c>
      <c r="AC9708" s="491"/>
      <c r="AD9708" s="491"/>
      <c r="AE9708" s="491"/>
      <c r="AF9708" s="491" t="s">
        <v>18</v>
      </c>
      <c r="AG9708" s="497">
        <v>44586</v>
      </c>
    </row>
    <row r="9709" spans="1:33" ht="45" x14ac:dyDescent="0.25">
      <c r="A9709" s="491">
        <v>2257339</v>
      </c>
      <c r="B9709" s="492">
        <v>44574</v>
      </c>
      <c r="C9709" s="491" t="s">
        <v>20643</v>
      </c>
      <c r="D9709" s="491" t="s">
        <v>11</v>
      </c>
      <c r="E9709" s="491" t="s">
        <v>20504</v>
      </c>
      <c r="F9709" s="491" t="s">
        <v>8</v>
      </c>
      <c r="G9709" s="491" t="s">
        <v>20620</v>
      </c>
      <c r="H9709" s="491" t="s">
        <v>7335</v>
      </c>
      <c r="I9709" s="491"/>
      <c r="J9709" s="491" t="s">
        <v>20440</v>
      </c>
      <c r="K9709" s="491">
        <v>2799677</v>
      </c>
      <c r="L9709" s="491">
        <v>75</v>
      </c>
      <c r="M9709" s="491" t="s">
        <v>0</v>
      </c>
      <c r="N9709" s="491" t="s">
        <v>138</v>
      </c>
      <c r="O9709" s="491" t="s">
        <v>6</v>
      </c>
      <c r="P9709" s="491" t="s">
        <v>102</v>
      </c>
      <c r="Q9709" s="491" t="s">
        <v>83</v>
      </c>
      <c r="R9709" s="493">
        <v>24175.84</v>
      </c>
      <c r="S9709" s="491" t="s">
        <v>22</v>
      </c>
      <c r="T9709" s="497"/>
      <c r="U9709" s="494" t="s">
        <v>84</v>
      </c>
      <c r="V9709" s="495">
        <v>12</v>
      </c>
      <c r="W9709" s="491">
        <v>0</v>
      </c>
      <c r="X9709" s="491">
        <v>12</v>
      </c>
      <c r="Y9709" s="491" t="s">
        <v>20457</v>
      </c>
      <c r="Z9709" s="491"/>
      <c r="AA9709" s="491"/>
      <c r="AB9709" s="491" t="s">
        <v>5</v>
      </c>
      <c r="AC9709" s="491"/>
      <c r="AD9709" s="491"/>
      <c r="AE9709" s="491"/>
      <c r="AF9709" s="491" t="s">
        <v>18</v>
      </c>
      <c r="AG9709" s="497">
        <v>44586</v>
      </c>
    </row>
    <row r="9710" spans="1:33" ht="60" x14ac:dyDescent="0.25">
      <c r="A9710" s="491">
        <v>2257682</v>
      </c>
      <c r="B9710" s="492">
        <v>44575</v>
      </c>
      <c r="C9710" s="491" t="s">
        <v>24</v>
      </c>
      <c r="D9710" s="491" t="s">
        <v>10</v>
      </c>
      <c r="E9710" s="491" t="s">
        <v>20504</v>
      </c>
      <c r="F9710" s="491" t="s">
        <v>8</v>
      </c>
      <c r="G9710" s="491" t="s">
        <v>79</v>
      </c>
      <c r="H9710" s="491" t="s">
        <v>16</v>
      </c>
      <c r="I9710" s="491"/>
      <c r="J9710" s="491" t="s">
        <v>20441</v>
      </c>
      <c r="K9710" s="491">
        <v>5429329</v>
      </c>
      <c r="L9710" s="491">
        <v>48</v>
      </c>
      <c r="M9710" s="491" t="s">
        <v>1</v>
      </c>
      <c r="N9710" s="491" t="s">
        <v>20665</v>
      </c>
      <c r="O9710" s="491" t="s">
        <v>6</v>
      </c>
      <c r="P9710" s="491" t="s">
        <v>102</v>
      </c>
      <c r="Q9710" s="491" t="s">
        <v>83</v>
      </c>
      <c r="R9710" s="493">
        <v>17464</v>
      </c>
      <c r="S9710" s="491" t="s">
        <v>23</v>
      </c>
      <c r="T9710" s="497"/>
      <c r="U9710" s="494" t="s">
        <v>84</v>
      </c>
      <c r="V9710" s="495">
        <v>11</v>
      </c>
      <c r="W9710" s="491">
        <v>7</v>
      </c>
      <c r="X9710" s="491">
        <v>4</v>
      </c>
      <c r="Y9710" s="491" t="s">
        <v>20458</v>
      </c>
      <c r="Z9710" s="491"/>
      <c r="AA9710" s="491"/>
      <c r="AB9710" s="491" t="s">
        <v>2</v>
      </c>
      <c r="AC9710" s="491"/>
      <c r="AD9710" s="491"/>
      <c r="AE9710" s="491"/>
      <c r="AF9710" s="491" t="s">
        <v>18</v>
      </c>
      <c r="AG9710" s="497">
        <v>44586</v>
      </c>
    </row>
    <row r="9711" spans="1:33" ht="60" x14ac:dyDescent="0.25">
      <c r="A9711" s="491">
        <v>2257684</v>
      </c>
      <c r="B9711" s="492">
        <v>44575</v>
      </c>
      <c r="C9711" s="491" t="s">
        <v>24</v>
      </c>
      <c r="D9711" s="491" t="s">
        <v>10</v>
      </c>
      <c r="E9711" s="491" t="s">
        <v>20504</v>
      </c>
      <c r="F9711" s="491" t="s">
        <v>8</v>
      </c>
      <c r="G9711" s="491" t="s">
        <v>79</v>
      </c>
      <c r="H9711" s="491" t="s">
        <v>16</v>
      </c>
      <c r="I9711" s="491"/>
      <c r="J9711" s="491" t="s">
        <v>20443</v>
      </c>
      <c r="K9711" s="491">
        <v>6830657</v>
      </c>
      <c r="L9711" s="491">
        <v>38</v>
      </c>
      <c r="M9711" s="491" t="s">
        <v>1</v>
      </c>
      <c r="N9711" s="491" t="s">
        <v>20249</v>
      </c>
      <c r="O9711" s="491" t="s">
        <v>6</v>
      </c>
      <c r="P9711" s="491" t="s">
        <v>102</v>
      </c>
      <c r="Q9711" s="491" t="s">
        <v>83</v>
      </c>
      <c r="R9711" s="493">
        <v>17464</v>
      </c>
      <c r="S9711" s="491" t="s">
        <v>22</v>
      </c>
      <c r="T9711" s="497"/>
      <c r="U9711" s="494" t="s">
        <v>84</v>
      </c>
      <c r="V9711" s="495">
        <v>11</v>
      </c>
      <c r="W9711" s="491">
        <v>0</v>
      </c>
      <c r="X9711" s="491">
        <v>11</v>
      </c>
      <c r="Y9711" s="491" t="s">
        <v>20460</v>
      </c>
      <c r="Z9711" s="491"/>
      <c r="AA9711" s="491"/>
      <c r="AB9711" s="491" t="s">
        <v>2</v>
      </c>
      <c r="AC9711" s="491"/>
      <c r="AD9711" s="491"/>
      <c r="AE9711" s="491"/>
      <c r="AF9711" s="491" t="s">
        <v>18</v>
      </c>
      <c r="AG9711" s="497">
        <v>44586</v>
      </c>
    </row>
    <row r="9712" spans="1:33" ht="135" x14ac:dyDescent="0.25">
      <c r="A9712" s="491">
        <v>2260128</v>
      </c>
      <c r="B9712" s="492">
        <v>44575</v>
      </c>
      <c r="C9712" s="491" t="s">
        <v>45</v>
      </c>
      <c r="D9712" s="491" t="s">
        <v>12</v>
      </c>
      <c r="E9712" s="491" t="s">
        <v>20504</v>
      </c>
      <c r="F9712" s="491" t="s">
        <v>99</v>
      </c>
      <c r="G9712" s="491" t="s">
        <v>100</v>
      </c>
      <c r="H9712" s="491" t="s">
        <v>16</v>
      </c>
      <c r="I9712" s="491"/>
      <c r="J9712" s="491" t="s">
        <v>20464</v>
      </c>
      <c r="K9712" s="491">
        <v>8095156</v>
      </c>
      <c r="L9712" s="491">
        <v>52</v>
      </c>
      <c r="M9712" s="491" t="s">
        <v>1</v>
      </c>
      <c r="N9712" s="491" t="s">
        <v>20465</v>
      </c>
      <c r="O9712" s="491" t="s">
        <v>6</v>
      </c>
      <c r="P9712" s="491" t="s">
        <v>102</v>
      </c>
      <c r="Q9712" s="491" t="s">
        <v>83</v>
      </c>
      <c r="R9712" s="493">
        <v>50000.61</v>
      </c>
      <c r="S9712" s="491" t="s">
        <v>114</v>
      </c>
      <c r="T9712" s="497">
        <v>44583</v>
      </c>
      <c r="U9712" s="494" t="s">
        <v>84</v>
      </c>
      <c r="V9712" s="495">
        <v>8</v>
      </c>
      <c r="W9712" s="491">
        <v>0</v>
      </c>
      <c r="X9712" s="491">
        <v>8</v>
      </c>
      <c r="Y9712" s="491" t="s">
        <v>20670</v>
      </c>
      <c r="Z9712" s="491"/>
      <c r="AA9712" s="491"/>
      <c r="AB9712" s="491" t="s">
        <v>3</v>
      </c>
      <c r="AC9712" s="491"/>
      <c r="AD9712" s="491"/>
      <c r="AE9712" s="491"/>
      <c r="AF9712" s="491" t="s">
        <v>124</v>
      </c>
      <c r="AG9712" s="497">
        <v>44586</v>
      </c>
    </row>
    <row r="9713" spans="1:33" ht="45" x14ac:dyDescent="0.25">
      <c r="A9713" s="491">
        <v>2257823</v>
      </c>
      <c r="B9713" s="492">
        <v>44575</v>
      </c>
      <c r="C9713" s="491" t="s">
        <v>20641</v>
      </c>
      <c r="D9713" s="491" t="s">
        <v>16629</v>
      </c>
      <c r="E9713" s="491" t="s">
        <v>20504</v>
      </c>
      <c r="F9713" s="491" t="s">
        <v>8</v>
      </c>
      <c r="G9713" s="491" t="s">
        <v>20620</v>
      </c>
      <c r="H9713" s="491" t="s">
        <v>16</v>
      </c>
      <c r="I9713" s="491"/>
      <c r="J9713" s="491" t="s">
        <v>20471</v>
      </c>
      <c r="K9713" s="491">
        <v>5669106</v>
      </c>
      <c r="L9713" s="491">
        <v>55</v>
      </c>
      <c r="M9713" s="491" t="s">
        <v>1</v>
      </c>
      <c r="N9713" s="491" t="s">
        <v>130</v>
      </c>
      <c r="O9713" s="491" t="s">
        <v>6</v>
      </c>
      <c r="P9713" s="491" t="s">
        <v>102</v>
      </c>
      <c r="Q9713" s="491" t="s">
        <v>83</v>
      </c>
      <c r="R9713" s="493">
        <v>7670</v>
      </c>
      <c r="S9713" s="491" t="s">
        <v>22</v>
      </c>
      <c r="T9713" s="497"/>
      <c r="U9713" s="494" t="s">
        <v>84</v>
      </c>
      <c r="V9713" s="495">
        <v>11</v>
      </c>
      <c r="W9713" s="491">
        <v>0</v>
      </c>
      <c r="X9713" s="491">
        <v>11</v>
      </c>
      <c r="Y9713" s="491" t="s">
        <v>20703</v>
      </c>
      <c r="Z9713" s="491"/>
      <c r="AA9713" s="491"/>
      <c r="AB9713" s="491" t="s">
        <v>3</v>
      </c>
      <c r="AC9713" s="491"/>
      <c r="AD9713" s="491"/>
      <c r="AE9713" s="491"/>
      <c r="AF9713" s="491" t="s">
        <v>18</v>
      </c>
      <c r="AG9713" s="497">
        <v>44586</v>
      </c>
    </row>
    <row r="9714" spans="1:33" ht="75" x14ac:dyDescent="0.25">
      <c r="A9714" s="491">
        <v>2257695</v>
      </c>
      <c r="B9714" s="492">
        <v>44575</v>
      </c>
      <c r="C9714" s="491" t="s">
        <v>161</v>
      </c>
      <c r="D9714" s="491" t="s">
        <v>16629</v>
      </c>
      <c r="E9714" s="491" t="s">
        <v>20504</v>
      </c>
      <c r="F9714" s="491" t="s">
        <v>8</v>
      </c>
      <c r="G9714" s="491" t="s">
        <v>100</v>
      </c>
      <c r="H9714" s="491" t="s">
        <v>6993</v>
      </c>
      <c r="I9714" s="491"/>
      <c r="J9714" s="491" t="s">
        <v>20474</v>
      </c>
      <c r="K9714" s="491">
        <v>3310751</v>
      </c>
      <c r="L9714" s="491">
        <v>25</v>
      </c>
      <c r="M9714" s="491" t="s">
        <v>1</v>
      </c>
      <c r="N9714" s="491" t="s">
        <v>138</v>
      </c>
      <c r="O9714" s="491" t="s">
        <v>6</v>
      </c>
      <c r="P9714" s="491" t="s">
        <v>102</v>
      </c>
      <c r="Q9714" s="491" t="s">
        <v>83</v>
      </c>
      <c r="R9714" s="493">
        <v>13570</v>
      </c>
      <c r="S9714" s="491" t="s">
        <v>114</v>
      </c>
      <c r="T9714" s="497">
        <v>44583</v>
      </c>
      <c r="U9714" s="494" t="s">
        <v>84</v>
      </c>
      <c r="V9714" s="495">
        <v>8</v>
      </c>
      <c r="W9714" s="491">
        <v>0</v>
      </c>
      <c r="X9714" s="491">
        <v>8</v>
      </c>
      <c r="Y9714" s="491" t="s">
        <v>20492</v>
      </c>
      <c r="Z9714" s="491"/>
      <c r="AA9714" s="491"/>
      <c r="AB9714" s="491" t="s">
        <v>2</v>
      </c>
      <c r="AC9714" s="491"/>
      <c r="AD9714" s="491"/>
      <c r="AE9714" s="491"/>
      <c r="AF9714" s="491" t="s">
        <v>124</v>
      </c>
      <c r="AG9714" s="497">
        <v>44586</v>
      </c>
    </row>
    <row r="9715" spans="1:33" ht="45" x14ac:dyDescent="0.25">
      <c r="A9715" s="491">
        <v>2258210</v>
      </c>
      <c r="B9715" s="492">
        <v>44576</v>
      </c>
      <c r="C9715" s="491" t="s">
        <v>24</v>
      </c>
      <c r="D9715" s="491" t="s">
        <v>10</v>
      </c>
      <c r="E9715" s="491" t="s">
        <v>20504</v>
      </c>
      <c r="F9715" s="491" t="s">
        <v>8</v>
      </c>
      <c r="G9715" s="491" t="s">
        <v>79</v>
      </c>
      <c r="H9715" s="491" t="s">
        <v>16</v>
      </c>
      <c r="I9715" s="491"/>
      <c r="J9715" s="491" t="s">
        <v>20479</v>
      </c>
      <c r="K9715" s="491">
        <v>189958</v>
      </c>
      <c r="L9715" s="491">
        <v>63</v>
      </c>
      <c r="M9715" s="491" t="s">
        <v>1</v>
      </c>
      <c r="N9715" s="491" t="s">
        <v>16697</v>
      </c>
      <c r="O9715" s="491" t="s">
        <v>131</v>
      </c>
      <c r="P9715" s="491" t="s">
        <v>102</v>
      </c>
      <c r="Q9715" s="491" t="s">
        <v>83</v>
      </c>
      <c r="R9715" s="493">
        <v>17464</v>
      </c>
      <c r="S9715" s="491" t="s">
        <v>22</v>
      </c>
      <c r="T9715" s="497"/>
      <c r="U9715" s="494" t="s">
        <v>84</v>
      </c>
      <c r="V9715" s="495">
        <v>10</v>
      </c>
      <c r="W9715" s="491">
        <v>0</v>
      </c>
      <c r="X9715" s="491">
        <v>10</v>
      </c>
      <c r="Y9715" s="491" t="s">
        <v>20497</v>
      </c>
      <c r="Z9715" s="491"/>
      <c r="AA9715" s="491"/>
      <c r="AB9715" s="491" t="s">
        <v>4</v>
      </c>
      <c r="AC9715" s="491"/>
      <c r="AD9715" s="491"/>
      <c r="AE9715" s="491"/>
      <c r="AF9715" s="491" t="s">
        <v>18</v>
      </c>
      <c r="AG9715" s="497">
        <v>44586</v>
      </c>
    </row>
    <row r="9716" spans="1:33" ht="60" x14ac:dyDescent="0.25">
      <c r="A9716" s="491">
        <v>2258312</v>
      </c>
      <c r="B9716" s="492">
        <v>44577</v>
      </c>
      <c r="C9716" s="491" t="s">
        <v>193</v>
      </c>
      <c r="D9716" s="491" t="s">
        <v>16629</v>
      </c>
      <c r="E9716" s="491" t="s">
        <v>20504</v>
      </c>
      <c r="F9716" s="491" t="s">
        <v>8</v>
      </c>
      <c r="G9716" s="491" t="s">
        <v>1795</v>
      </c>
      <c r="H9716" s="491" t="s">
        <v>16</v>
      </c>
      <c r="I9716" s="491"/>
      <c r="J9716" s="491" t="s">
        <v>20484</v>
      </c>
      <c r="K9716" s="491">
        <v>10947496</v>
      </c>
      <c r="L9716" s="491">
        <v>66</v>
      </c>
      <c r="M9716" s="491" t="s">
        <v>0</v>
      </c>
      <c r="N9716" s="491" t="s">
        <v>138</v>
      </c>
      <c r="O9716" s="491" t="s">
        <v>6</v>
      </c>
      <c r="P9716" s="491" t="s">
        <v>102</v>
      </c>
      <c r="Q9716" s="491" t="s">
        <v>83</v>
      </c>
      <c r="R9716" s="493">
        <v>12250.59</v>
      </c>
      <c r="S9716" s="491" t="s">
        <v>22</v>
      </c>
      <c r="T9716" s="497"/>
      <c r="U9716" s="494" t="s">
        <v>84</v>
      </c>
      <c r="V9716" s="495">
        <v>9</v>
      </c>
      <c r="W9716" s="491">
        <v>0</v>
      </c>
      <c r="X9716" s="491">
        <v>9</v>
      </c>
      <c r="Y9716" s="491" t="s">
        <v>20564</v>
      </c>
      <c r="Z9716" s="491"/>
      <c r="AA9716" s="491"/>
      <c r="AB9716" s="491" t="s">
        <v>4</v>
      </c>
      <c r="AC9716" s="491"/>
      <c r="AD9716" s="491"/>
      <c r="AE9716" s="491"/>
      <c r="AF9716" s="491" t="s">
        <v>18</v>
      </c>
      <c r="AG9716" s="497">
        <v>44586</v>
      </c>
    </row>
    <row r="9717" spans="1:33" ht="60" x14ac:dyDescent="0.25">
      <c r="A9717" s="491">
        <v>2258323</v>
      </c>
      <c r="B9717" s="492">
        <v>44578</v>
      </c>
      <c r="C9717" s="491" t="s">
        <v>161</v>
      </c>
      <c r="D9717" s="491" t="s">
        <v>16629</v>
      </c>
      <c r="E9717" s="491" t="s">
        <v>20504</v>
      </c>
      <c r="F9717" s="491" t="s">
        <v>8</v>
      </c>
      <c r="G9717" s="491" t="s">
        <v>100</v>
      </c>
      <c r="H9717" s="491" t="s">
        <v>16</v>
      </c>
      <c r="I9717" s="491"/>
      <c r="J9717" s="491" t="s">
        <v>20518</v>
      </c>
      <c r="K9717" s="491">
        <v>5204301</v>
      </c>
      <c r="L9717" s="491">
        <v>32</v>
      </c>
      <c r="M9717" s="491" t="s">
        <v>1</v>
      </c>
      <c r="N9717" s="491" t="s">
        <v>81</v>
      </c>
      <c r="O9717" s="491" t="s">
        <v>6</v>
      </c>
      <c r="P9717" s="491" t="s">
        <v>102</v>
      </c>
      <c r="Q9717" s="491" t="s">
        <v>83</v>
      </c>
      <c r="R9717" s="493">
        <v>3540</v>
      </c>
      <c r="S9717" s="491" t="s">
        <v>114</v>
      </c>
      <c r="T9717" s="497">
        <v>44583</v>
      </c>
      <c r="U9717" s="494" t="s">
        <v>84</v>
      </c>
      <c r="V9717" s="495">
        <v>5</v>
      </c>
      <c r="W9717" s="491">
        <v>0</v>
      </c>
      <c r="X9717" s="491">
        <v>5</v>
      </c>
      <c r="Y9717" s="491" t="s">
        <v>20533</v>
      </c>
      <c r="Z9717" s="491"/>
      <c r="AA9717" s="491"/>
      <c r="AB9717" s="491" t="s">
        <v>2</v>
      </c>
      <c r="AC9717" s="491"/>
      <c r="AD9717" s="491"/>
      <c r="AE9717" s="491"/>
      <c r="AF9717" s="491" t="s">
        <v>124</v>
      </c>
      <c r="AG9717" s="497">
        <v>44586</v>
      </c>
    </row>
    <row r="9718" spans="1:33" ht="30" x14ac:dyDescent="0.25">
      <c r="A9718" s="491">
        <v>2258749</v>
      </c>
      <c r="B9718" s="492">
        <v>44578</v>
      </c>
      <c r="C9718" s="491" t="s">
        <v>38</v>
      </c>
      <c r="D9718" s="491" t="s">
        <v>11</v>
      </c>
      <c r="E9718" s="491" t="s">
        <v>20504</v>
      </c>
      <c r="F9718" s="491" t="s">
        <v>8</v>
      </c>
      <c r="G9718" s="491" t="s">
        <v>137</v>
      </c>
      <c r="H9718" s="491" t="s">
        <v>16</v>
      </c>
      <c r="I9718" s="491"/>
      <c r="J9718" s="491" t="s">
        <v>20520</v>
      </c>
      <c r="K9718" s="491">
        <v>1707809</v>
      </c>
      <c r="L9718" s="491">
        <v>52</v>
      </c>
      <c r="M9718" s="491" t="s">
        <v>1</v>
      </c>
      <c r="N9718" s="491" t="s">
        <v>138</v>
      </c>
      <c r="O9718" s="491" t="s">
        <v>6</v>
      </c>
      <c r="P9718" s="491" t="s">
        <v>102</v>
      </c>
      <c r="Q9718" s="491" t="s">
        <v>83</v>
      </c>
      <c r="R9718" s="493">
        <v>30243.64</v>
      </c>
      <c r="S9718" s="491" t="s">
        <v>22</v>
      </c>
      <c r="T9718" s="497"/>
      <c r="U9718" s="494" t="s">
        <v>84</v>
      </c>
      <c r="V9718" s="495">
        <v>8</v>
      </c>
      <c r="W9718" s="491">
        <v>0</v>
      </c>
      <c r="X9718" s="491">
        <v>8</v>
      </c>
      <c r="Y9718" s="491" t="s">
        <v>20535</v>
      </c>
      <c r="Z9718" s="491"/>
      <c r="AA9718" s="491"/>
      <c r="AB9718" s="491" t="s">
        <v>3</v>
      </c>
      <c r="AC9718" s="491"/>
      <c r="AD9718" s="491"/>
      <c r="AE9718" s="491"/>
      <c r="AF9718" s="491" t="s">
        <v>18</v>
      </c>
      <c r="AG9718" s="497">
        <v>44586</v>
      </c>
    </row>
    <row r="9719" spans="1:33" ht="60" x14ac:dyDescent="0.25">
      <c r="A9719" s="491">
        <v>2257931</v>
      </c>
      <c r="B9719" s="492">
        <v>44575</v>
      </c>
      <c r="C9719" s="491" t="s">
        <v>41</v>
      </c>
      <c r="D9719" s="491" t="s">
        <v>11</v>
      </c>
      <c r="E9719" s="491" t="s">
        <v>20504</v>
      </c>
      <c r="F9719" s="491" t="s">
        <v>99</v>
      </c>
      <c r="G9719" s="491" t="s">
        <v>20645</v>
      </c>
      <c r="H9719" s="491" t="s">
        <v>16</v>
      </c>
      <c r="I9719" s="491"/>
      <c r="J9719" s="491" t="s">
        <v>20523</v>
      </c>
      <c r="K9719" s="491">
        <v>6192222</v>
      </c>
      <c r="L9719" s="491">
        <v>30</v>
      </c>
      <c r="M9719" s="491" t="s">
        <v>1</v>
      </c>
      <c r="N9719" s="491" t="s">
        <v>20465</v>
      </c>
      <c r="O9719" s="491" t="s">
        <v>131</v>
      </c>
      <c r="P9719" s="491" t="s">
        <v>102</v>
      </c>
      <c r="Q9719" s="491" t="s">
        <v>16807</v>
      </c>
      <c r="R9719" s="493">
        <v>85000</v>
      </c>
      <c r="S9719" s="491" t="s">
        <v>23</v>
      </c>
      <c r="T9719" s="497"/>
      <c r="U9719" s="494" t="s">
        <v>84</v>
      </c>
      <c r="V9719" s="495">
        <v>11</v>
      </c>
      <c r="W9719" s="491">
        <v>11</v>
      </c>
      <c r="X9719" s="491">
        <v>0</v>
      </c>
      <c r="Y9719" s="491" t="s">
        <v>20704</v>
      </c>
      <c r="Z9719" s="491"/>
      <c r="AA9719" s="491"/>
      <c r="AB9719" s="491" t="s">
        <v>2</v>
      </c>
      <c r="AC9719" s="491"/>
      <c r="AD9719" s="491"/>
      <c r="AE9719" s="491"/>
      <c r="AF9719" s="491" t="s">
        <v>18</v>
      </c>
      <c r="AG9719" s="497">
        <v>44586</v>
      </c>
    </row>
    <row r="9720" spans="1:33" ht="45" x14ac:dyDescent="0.25">
      <c r="A9720" s="491">
        <v>2258262</v>
      </c>
      <c r="B9720" s="492">
        <v>44576</v>
      </c>
      <c r="C9720" s="491" t="s">
        <v>141</v>
      </c>
      <c r="D9720" s="491" t="s">
        <v>13</v>
      </c>
      <c r="E9720" s="491" t="s">
        <v>20504</v>
      </c>
      <c r="F9720" s="491" t="s">
        <v>8</v>
      </c>
      <c r="G9720" s="491" t="s">
        <v>20620</v>
      </c>
      <c r="H9720" s="491" t="s">
        <v>16</v>
      </c>
      <c r="I9720" s="491"/>
      <c r="J9720" s="491" t="s">
        <v>20524</v>
      </c>
      <c r="K9720" s="491">
        <v>5904658</v>
      </c>
      <c r="L9720" s="491">
        <v>47</v>
      </c>
      <c r="M9720" s="491" t="s">
        <v>1</v>
      </c>
      <c r="N9720" s="491" t="s">
        <v>143</v>
      </c>
      <c r="O9720" s="491" t="s">
        <v>9</v>
      </c>
      <c r="P9720" s="491" t="s">
        <v>102</v>
      </c>
      <c r="Q9720" s="491" t="s">
        <v>83</v>
      </c>
      <c r="R9720" s="493">
        <v>37490.370000000003</v>
      </c>
      <c r="S9720" s="491" t="s">
        <v>22</v>
      </c>
      <c r="T9720" s="497"/>
      <c r="U9720" s="494" t="s">
        <v>84</v>
      </c>
      <c r="V9720" s="495">
        <v>10</v>
      </c>
      <c r="W9720" s="491">
        <v>0</v>
      </c>
      <c r="X9720" s="491">
        <v>10</v>
      </c>
      <c r="Y9720" s="491" t="s">
        <v>20539</v>
      </c>
      <c r="Z9720" s="491"/>
      <c r="AA9720" s="491"/>
      <c r="AB9720" s="491" t="s">
        <v>2</v>
      </c>
      <c r="AC9720" s="491"/>
      <c r="AD9720" s="491"/>
      <c r="AE9720" s="491"/>
      <c r="AF9720" s="491" t="s">
        <v>18</v>
      </c>
      <c r="AG9720" s="497">
        <v>44586</v>
      </c>
    </row>
    <row r="9721" spans="1:33" ht="30" x14ac:dyDescent="0.25">
      <c r="A9721" s="491">
        <v>2258517</v>
      </c>
      <c r="B9721" s="492">
        <v>44578</v>
      </c>
      <c r="C9721" s="491" t="s">
        <v>20641</v>
      </c>
      <c r="D9721" s="491" t="s">
        <v>16629</v>
      </c>
      <c r="E9721" s="491" t="s">
        <v>20504</v>
      </c>
      <c r="F9721" s="491" t="s">
        <v>8</v>
      </c>
      <c r="G9721" s="491" t="s">
        <v>20620</v>
      </c>
      <c r="H9721" s="491" t="s">
        <v>8199</v>
      </c>
      <c r="I9721" s="491"/>
      <c r="J9721" s="491" t="s">
        <v>20527</v>
      </c>
      <c r="K9721" s="491">
        <v>29577137</v>
      </c>
      <c r="L9721" s="491">
        <v>98</v>
      </c>
      <c r="M9721" s="491" t="s">
        <v>0</v>
      </c>
      <c r="N9721" s="491" t="s">
        <v>81</v>
      </c>
      <c r="O9721" s="491" t="s">
        <v>131</v>
      </c>
      <c r="P9721" s="491" t="s">
        <v>102</v>
      </c>
      <c r="Q9721" s="491" t="s">
        <v>83</v>
      </c>
      <c r="R9721" s="493">
        <v>15930</v>
      </c>
      <c r="S9721" s="491" t="s">
        <v>22</v>
      </c>
      <c r="T9721" s="497"/>
      <c r="U9721" s="494" t="s">
        <v>84</v>
      </c>
      <c r="V9721" s="495">
        <v>8</v>
      </c>
      <c r="W9721" s="491">
        <v>0</v>
      </c>
      <c r="X9721" s="491">
        <v>8</v>
      </c>
      <c r="Y9721" s="491" t="s">
        <v>20542</v>
      </c>
      <c r="Z9721" s="491"/>
      <c r="AA9721" s="491"/>
      <c r="AB9721" s="491" t="s">
        <v>5</v>
      </c>
      <c r="AC9721" s="491"/>
      <c r="AD9721" s="491"/>
      <c r="AE9721" s="491"/>
      <c r="AF9721" s="491" t="s">
        <v>18</v>
      </c>
      <c r="AG9721" s="497">
        <v>44586</v>
      </c>
    </row>
    <row r="9722" spans="1:33" ht="30" x14ac:dyDescent="0.25">
      <c r="A9722" s="491">
        <v>2258446</v>
      </c>
      <c r="B9722" s="492">
        <v>44578</v>
      </c>
      <c r="C9722" s="491" t="s">
        <v>302</v>
      </c>
      <c r="D9722" s="491" t="s">
        <v>13</v>
      </c>
      <c r="E9722" s="491" t="s">
        <v>20504</v>
      </c>
      <c r="F9722" s="491" t="s">
        <v>8</v>
      </c>
      <c r="G9722" s="491" t="s">
        <v>20620</v>
      </c>
      <c r="H9722" s="491" t="s">
        <v>16</v>
      </c>
      <c r="I9722" s="491"/>
      <c r="J9722" s="491" t="s">
        <v>20529</v>
      </c>
      <c r="K9722" s="491">
        <v>6776445</v>
      </c>
      <c r="L9722" s="491">
        <v>42</v>
      </c>
      <c r="M9722" s="491" t="s">
        <v>0</v>
      </c>
      <c r="N9722" s="491" t="s">
        <v>20584</v>
      </c>
      <c r="O9722" s="491" t="s">
        <v>6</v>
      </c>
      <c r="P9722" s="491" t="s">
        <v>102</v>
      </c>
      <c r="Q9722" s="491" t="s">
        <v>83</v>
      </c>
      <c r="R9722" s="493">
        <v>17733.04</v>
      </c>
      <c r="S9722" s="491" t="s">
        <v>114</v>
      </c>
      <c r="T9722" s="497">
        <v>44581</v>
      </c>
      <c r="U9722" s="494" t="s">
        <v>84</v>
      </c>
      <c r="V9722" s="495">
        <v>3</v>
      </c>
      <c r="W9722" s="491">
        <v>0</v>
      </c>
      <c r="X9722" s="491">
        <v>3</v>
      </c>
      <c r="Y9722" s="491" t="s">
        <v>20544</v>
      </c>
      <c r="Z9722" s="491"/>
      <c r="AA9722" s="491"/>
      <c r="AB9722" s="491" t="s">
        <v>2</v>
      </c>
      <c r="AC9722" s="491"/>
      <c r="AD9722" s="491"/>
      <c r="AE9722" s="491"/>
      <c r="AF9722" s="491" t="s">
        <v>124</v>
      </c>
      <c r="AG9722" s="497">
        <v>44586</v>
      </c>
    </row>
    <row r="9723" spans="1:33" ht="30" x14ac:dyDescent="0.25">
      <c r="A9723" s="491">
        <v>2258802</v>
      </c>
      <c r="B9723" s="492">
        <v>44579</v>
      </c>
      <c r="C9723" s="491" t="s">
        <v>302</v>
      </c>
      <c r="D9723" s="491" t="s">
        <v>13</v>
      </c>
      <c r="E9723" s="491" t="s">
        <v>20504</v>
      </c>
      <c r="F9723" s="491" t="s">
        <v>8</v>
      </c>
      <c r="G9723" s="491" t="s">
        <v>20620</v>
      </c>
      <c r="H9723" s="491" t="s">
        <v>20551</v>
      </c>
      <c r="I9723" s="491"/>
      <c r="J9723" s="491" t="s">
        <v>20552</v>
      </c>
      <c r="K9723" s="491">
        <v>29403048</v>
      </c>
      <c r="L9723" s="491">
        <v>1</v>
      </c>
      <c r="M9723" s="491" t="s">
        <v>1</v>
      </c>
      <c r="N9723" s="491" t="s">
        <v>20584</v>
      </c>
      <c r="O9723" s="491" t="s">
        <v>7</v>
      </c>
      <c r="P9723" s="491" t="s">
        <v>102</v>
      </c>
      <c r="Q9723" s="491" t="s">
        <v>83</v>
      </c>
      <c r="R9723" s="493">
        <v>7988.6</v>
      </c>
      <c r="S9723" s="491" t="s">
        <v>114</v>
      </c>
      <c r="T9723" s="497">
        <v>44581</v>
      </c>
      <c r="U9723" s="494" t="s">
        <v>84</v>
      </c>
      <c r="V9723" s="495">
        <v>2</v>
      </c>
      <c r="W9723" s="491">
        <v>0</v>
      </c>
      <c r="X9723" s="491">
        <v>2</v>
      </c>
      <c r="Y9723" s="491" t="s">
        <v>20569</v>
      </c>
      <c r="Z9723" s="491"/>
      <c r="AA9723" s="491"/>
      <c r="AB9723" s="491" t="s">
        <v>360</v>
      </c>
      <c r="AC9723" s="491"/>
      <c r="AD9723" s="491"/>
      <c r="AE9723" s="491"/>
      <c r="AF9723" s="491" t="s">
        <v>124</v>
      </c>
      <c r="AG9723" s="497">
        <v>44586</v>
      </c>
    </row>
    <row r="9724" spans="1:33" ht="45" x14ac:dyDescent="0.25">
      <c r="A9724" s="491">
        <v>2258762</v>
      </c>
      <c r="B9724" s="492">
        <v>44579</v>
      </c>
      <c r="C9724" s="491" t="s">
        <v>16881</v>
      </c>
      <c r="D9724" s="491" t="s">
        <v>16629</v>
      </c>
      <c r="E9724" s="491" t="s">
        <v>20504</v>
      </c>
      <c r="F9724" s="491" t="s">
        <v>8</v>
      </c>
      <c r="G9724" s="491" t="s">
        <v>20620</v>
      </c>
      <c r="H9724" s="491" t="s">
        <v>16</v>
      </c>
      <c r="I9724" s="491"/>
      <c r="J9724" s="491" t="s">
        <v>20553</v>
      </c>
      <c r="K9724" s="491">
        <v>3720934</v>
      </c>
      <c r="L9724" s="491">
        <v>35</v>
      </c>
      <c r="M9724" s="491" t="s">
        <v>1</v>
      </c>
      <c r="N9724" s="491" t="s">
        <v>16774</v>
      </c>
      <c r="O9724" s="491" t="s">
        <v>6</v>
      </c>
      <c r="P9724" s="491" t="s">
        <v>102</v>
      </c>
      <c r="Q9724" s="491" t="s">
        <v>16807</v>
      </c>
      <c r="R9724" s="493">
        <v>14163.07</v>
      </c>
      <c r="S9724" s="491" t="s">
        <v>114</v>
      </c>
      <c r="T9724" s="497">
        <v>44582</v>
      </c>
      <c r="U9724" s="494" t="s">
        <v>84</v>
      </c>
      <c r="V9724" s="495">
        <v>3</v>
      </c>
      <c r="W9724" s="491">
        <v>0</v>
      </c>
      <c r="X9724" s="491">
        <v>3</v>
      </c>
      <c r="Y9724" s="491" t="s">
        <v>20570</v>
      </c>
      <c r="Z9724" s="491"/>
      <c r="AA9724" s="491"/>
      <c r="AB9724" s="491" t="s">
        <v>2</v>
      </c>
      <c r="AC9724" s="491"/>
      <c r="AD9724" s="491"/>
      <c r="AE9724" s="491"/>
      <c r="AF9724" s="491" t="s">
        <v>124</v>
      </c>
      <c r="AG9724" s="497">
        <v>44586</v>
      </c>
    </row>
    <row r="9725" spans="1:33" ht="30" x14ac:dyDescent="0.25">
      <c r="A9725" s="491">
        <v>2258956</v>
      </c>
      <c r="B9725" s="492">
        <v>44579</v>
      </c>
      <c r="C9725" s="491" t="s">
        <v>16941</v>
      </c>
      <c r="D9725" s="491" t="s">
        <v>10</v>
      </c>
      <c r="E9725" s="491" t="s">
        <v>20504</v>
      </c>
      <c r="F9725" s="491" t="s">
        <v>99</v>
      </c>
      <c r="G9725" s="491" t="s">
        <v>20620</v>
      </c>
      <c r="H9725" s="491" t="s">
        <v>20551</v>
      </c>
      <c r="I9725" s="491"/>
      <c r="J9725" s="491" t="s">
        <v>20554</v>
      </c>
      <c r="K9725" s="491">
        <v>3960687</v>
      </c>
      <c r="L9725" s="491">
        <v>37</v>
      </c>
      <c r="M9725" s="491" t="s">
        <v>1</v>
      </c>
      <c r="N9725" s="491" t="s">
        <v>81</v>
      </c>
      <c r="O9725" s="491" t="s">
        <v>6</v>
      </c>
      <c r="P9725" s="491" t="s">
        <v>102</v>
      </c>
      <c r="Q9725" s="491" t="s">
        <v>83</v>
      </c>
      <c r="R9725" s="493">
        <v>15458</v>
      </c>
      <c r="S9725" s="491" t="s">
        <v>22</v>
      </c>
      <c r="T9725" s="497"/>
      <c r="U9725" s="494" t="s">
        <v>84</v>
      </c>
      <c r="V9725" s="495">
        <v>7</v>
      </c>
      <c r="W9725" s="491">
        <v>0</v>
      </c>
      <c r="X9725" s="491">
        <v>7</v>
      </c>
      <c r="Y9725" s="491" t="s">
        <v>20571</v>
      </c>
      <c r="Z9725" s="491"/>
      <c r="AA9725" s="491"/>
      <c r="AB9725" s="491" t="s">
        <v>2</v>
      </c>
      <c r="AC9725" s="491"/>
      <c r="AD9725" s="491"/>
      <c r="AE9725" s="491"/>
      <c r="AF9725" s="491" t="s">
        <v>18</v>
      </c>
      <c r="AG9725" s="497">
        <v>44586</v>
      </c>
    </row>
    <row r="9726" spans="1:33" ht="45" x14ac:dyDescent="0.25">
      <c r="A9726" s="491">
        <v>2258954</v>
      </c>
      <c r="B9726" s="492">
        <v>44579</v>
      </c>
      <c r="C9726" s="491" t="s">
        <v>16941</v>
      </c>
      <c r="D9726" s="491" t="s">
        <v>10</v>
      </c>
      <c r="E9726" s="491" t="s">
        <v>20504</v>
      </c>
      <c r="F9726" s="491" t="s">
        <v>8</v>
      </c>
      <c r="G9726" s="491" t="s">
        <v>20620</v>
      </c>
      <c r="H9726" s="491" t="s">
        <v>4814</v>
      </c>
      <c r="I9726" s="491"/>
      <c r="J9726" s="491" t="s">
        <v>20555</v>
      </c>
      <c r="K9726" s="491">
        <v>2305245</v>
      </c>
      <c r="L9726" s="491">
        <v>74</v>
      </c>
      <c r="M9726" s="491" t="s">
        <v>0</v>
      </c>
      <c r="N9726" s="491" t="s">
        <v>81</v>
      </c>
      <c r="O9726" s="491" t="s">
        <v>6</v>
      </c>
      <c r="P9726" s="491" t="s">
        <v>102</v>
      </c>
      <c r="Q9726" s="491" t="s">
        <v>83</v>
      </c>
      <c r="R9726" s="493">
        <v>16638</v>
      </c>
      <c r="S9726" s="491" t="s">
        <v>22</v>
      </c>
      <c r="T9726" s="497"/>
      <c r="U9726" s="494" t="s">
        <v>84</v>
      </c>
      <c r="V9726" s="495">
        <v>7</v>
      </c>
      <c r="W9726" s="491">
        <v>0</v>
      </c>
      <c r="X9726" s="491">
        <v>7</v>
      </c>
      <c r="Y9726" s="491" t="s">
        <v>20572</v>
      </c>
      <c r="Z9726" s="491"/>
      <c r="AA9726" s="491"/>
      <c r="AB9726" s="491" t="s">
        <v>5</v>
      </c>
      <c r="AC9726" s="491"/>
      <c r="AD9726" s="491"/>
      <c r="AE9726" s="491"/>
      <c r="AF9726" s="491" t="s">
        <v>18</v>
      </c>
      <c r="AG9726" s="497">
        <v>44586</v>
      </c>
    </row>
    <row r="9727" spans="1:33" ht="45" x14ac:dyDescent="0.25">
      <c r="A9727" s="491">
        <v>2259192</v>
      </c>
      <c r="B9727" s="492">
        <v>44579</v>
      </c>
      <c r="C9727" s="491" t="s">
        <v>24</v>
      </c>
      <c r="D9727" s="491" t="s">
        <v>10</v>
      </c>
      <c r="E9727" s="491" t="s">
        <v>20504</v>
      </c>
      <c r="F9727" s="491" t="s">
        <v>99</v>
      </c>
      <c r="G9727" s="491" t="s">
        <v>79</v>
      </c>
      <c r="H9727" s="491" t="s">
        <v>20556</v>
      </c>
      <c r="I9727" s="491"/>
      <c r="J9727" s="491" t="s">
        <v>20557</v>
      </c>
      <c r="K9727" s="491">
        <v>5172844</v>
      </c>
      <c r="L9727" s="491">
        <v>80</v>
      </c>
      <c r="M9727" s="491" t="s">
        <v>0</v>
      </c>
      <c r="N9727" s="491" t="s">
        <v>16714</v>
      </c>
      <c r="O9727" s="491" t="s">
        <v>131</v>
      </c>
      <c r="P9727" s="491" t="s">
        <v>102</v>
      </c>
      <c r="Q9727" s="491" t="s">
        <v>83</v>
      </c>
      <c r="R9727" s="493">
        <v>17464</v>
      </c>
      <c r="S9727" s="491" t="s">
        <v>22</v>
      </c>
      <c r="T9727" s="497"/>
      <c r="U9727" s="494" t="s">
        <v>84</v>
      </c>
      <c r="V9727" s="495">
        <v>7</v>
      </c>
      <c r="W9727" s="491">
        <v>0</v>
      </c>
      <c r="X9727" s="491">
        <v>7</v>
      </c>
      <c r="Y9727" s="491" t="s">
        <v>20573</v>
      </c>
      <c r="Z9727" s="491"/>
      <c r="AA9727" s="491"/>
      <c r="AB9727" s="491" t="s">
        <v>5</v>
      </c>
      <c r="AC9727" s="491"/>
      <c r="AD9727" s="491"/>
      <c r="AE9727" s="491"/>
      <c r="AF9727" s="491" t="s">
        <v>18</v>
      </c>
      <c r="AG9727" s="497">
        <v>44586</v>
      </c>
    </row>
    <row r="9728" spans="1:33" ht="75" x14ac:dyDescent="0.25">
      <c r="A9728" s="491">
        <v>2259247</v>
      </c>
      <c r="B9728" s="492">
        <v>44580</v>
      </c>
      <c r="C9728" s="491" t="s">
        <v>24</v>
      </c>
      <c r="D9728" s="491" t="s">
        <v>10</v>
      </c>
      <c r="E9728" s="491" t="s">
        <v>20504</v>
      </c>
      <c r="F9728" s="491" t="s">
        <v>99</v>
      </c>
      <c r="G9728" s="491" t="s">
        <v>79</v>
      </c>
      <c r="H9728" s="491" t="s">
        <v>16</v>
      </c>
      <c r="I9728" s="491"/>
      <c r="J9728" s="491" t="s">
        <v>20558</v>
      </c>
      <c r="K9728" s="491">
        <v>256395</v>
      </c>
      <c r="L9728" s="491">
        <v>49</v>
      </c>
      <c r="M9728" s="491" t="s">
        <v>1</v>
      </c>
      <c r="N9728" s="491" t="s">
        <v>20666</v>
      </c>
      <c r="O9728" s="491" t="s">
        <v>6</v>
      </c>
      <c r="P9728" s="491" t="s">
        <v>102</v>
      </c>
      <c r="Q9728" s="491" t="s">
        <v>83</v>
      </c>
      <c r="R9728" s="493">
        <v>61950</v>
      </c>
      <c r="S9728" s="491" t="s">
        <v>23</v>
      </c>
      <c r="T9728" s="497"/>
      <c r="U9728" s="494" t="s">
        <v>84</v>
      </c>
      <c r="V9728" s="495">
        <v>6</v>
      </c>
      <c r="W9728" s="491">
        <v>6</v>
      </c>
      <c r="X9728" s="491">
        <v>0</v>
      </c>
      <c r="Y9728" s="491" t="s">
        <v>20574</v>
      </c>
      <c r="Z9728" s="491"/>
      <c r="AA9728" s="491"/>
      <c r="AB9728" s="491" t="s">
        <v>2</v>
      </c>
      <c r="AC9728" s="491"/>
      <c r="AD9728" s="491"/>
      <c r="AE9728" s="491"/>
      <c r="AF9728" s="491" t="s">
        <v>18</v>
      </c>
      <c r="AG9728" s="497">
        <v>44586</v>
      </c>
    </row>
    <row r="9729" spans="1:33" ht="105" x14ac:dyDescent="0.25">
      <c r="A9729" s="491">
        <v>2259233</v>
      </c>
      <c r="B9729" s="492">
        <v>44580</v>
      </c>
      <c r="C9729" s="491" t="s">
        <v>24</v>
      </c>
      <c r="D9729" s="491" t="s">
        <v>10</v>
      </c>
      <c r="E9729" s="491" t="s">
        <v>20504</v>
      </c>
      <c r="F9729" s="491" t="s">
        <v>99</v>
      </c>
      <c r="G9729" s="491" t="s">
        <v>79</v>
      </c>
      <c r="H9729" s="491" t="s">
        <v>16</v>
      </c>
      <c r="I9729" s="491"/>
      <c r="J9729" s="491" t="s">
        <v>20559</v>
      </c>
      <c r="K9729" s="491">
        <v>7586552</v>
      </c>
      <c r="L9729" s="491">
        <v>46</v>
      </c>
      <c r="M9729" s="491" t="s">
        <v>1</v>
      </c>
      <c r="N9729" s="491" t="s">
        <v>16774</v>
      </c>
      <c r="O9729" s="491" t="s">
        <v>6</v>
      </c>
      <c r="P9729" s="491" t="s">
        <v>102</v>
      </c>
      <c r="Q9729" s="491" t="s">
        <v>83</v>
      </c>
      <c r="R9729" s="493">
        <v>42480</v>
      </c>
      <c r="S9729" s="491" t="s">
        <v>23</v>
      </c>
      <c r="T9729" s="497"/>
      <c r="U9729" s="494" t="s">
        <v>84</v>
      </c>
      <c r="V9729" s="495">
        <v>6</v>
      </c>
      <c r="W9729" s="491">
        <v>6</v>
      </c>
      <c r="X9729" s="491">
        <v>0</v>
      </c>
      <c r="Y9729" s="491" t="s">
        <v>20575</v>
      </c>
      <c r="Z9729" s="491"/>
      <c r="AA9729" s="491"/>
      <c r="AB9729" s="491" t="s">
        <v>2</v>
      </c>
      <c r="AC9729" s="491"/>
      <c r="AD9729" s="491"/>
      <c r="AE9729" s="491"/>
      <c r="AF9729" s="491" t="s">
        <v>18</v>
      </c>
      <c r="AG9729" s="497">
        <v>44586</v>
      </c>
    </row>
    <row r="9730" spans="1:33" ht="30" x14ac:dyDescent="0.25">
      <c r="A9730" s="491">
        <v>2258939</v>
      </c>
      <c r="B9730" s="492">
        <v>44579</v>
      </c>
      <c r="C9730" s="491" t="s">
        <v>38</v>
      </c>
      <c r="D9730" s="491" t="s">
        <v>11</v>
      </c>
      <c r="E9730" s="491" t="s">
        <v>20505</v>
      </c>
      <c r="F9730" s="491" t="s">
        <v>8</v>
      </c>
      <c r="G9730" s="491" t="s">
        <v>137</v>
      </c>
      <c r="H9730" s="491" t="s">
        <v>16</v>
      </c>
      <c r="I9730" s="491"/>
      <c r="J9730" s="491" t="s">
        <v>20560</v>
      </c>
      <c r="K9730" s="491" t="s">
        <v>87</v>
      </c>
      <c r="L9730" s="491">
        <v>72</v>
      </c>
      <c r="M9730" s="491" t="s">
        <v>0</v>
      </c>
      <c r="N9730" s="491" t="s">
        <v>138</v>
      </c>
      <c r="O9730" s="491" t="s">
        <v>131</v>
      </c>
      <c r="P9730" s="491" t="s">
        <v>16836</v>
      </c>
      <c r="Q9730" s="491" t="s">
        <v>16807</v>
      </c>
      <c r="R9730" s="493">
        <v>25142.04</v>
      </c>
      <c r="S9730" s="491" t="s">
        <v>22</v>
      </c>
      <c r="T9730" s="497"/>
      <c r="U9730" s="494" t="s">
        <v>84</v>
      </c>
      <c r="V9730" s="495">
        <v>7</v>
      </c>
      <c r="W9730" s="491">
        <v>0</v>
      </c>
      <c r="X9730" s="491">
        <v>7</v>
      </c>
      <c r="Y9730" s="491" t="s">
        <v>20576</v>
      </c>
      <c r="Z9730" s="491"/>
      <c r="AA9730" s="491"/>
      <c r="AB9730" s="491" t="s">
        <v>5</v>
      </c>
      <c r="AC9730" s="491"/>
      <c r="AD9730" s="491"/>
      <c r="AE9730" s="491"/>
      <c r="AF9730" s="491" t="s">
        <v>18</v>
      </c>
      <c r="AG9730" s="497">
        <v>44586</v>
      </c>
    </row>
    <row r="9731" spans="1:33" ht="45" x14ac:dyDescent="0.25">
      <c r="A9731" s="491">
        <v>2258701</v>
      </c>
      <c r="B9731" s="492">
        <v>44578</v>
      </c>
      <c r="C9731" s="491" t="s">
        <v>38</v>
      </c>
      <c r="D9731" s="491" t="s">
        <v>11</v>
      </c>
      <c r="E9731" s="491" t="s">
        <v>20504</v>
      </c>
      <c r="F9731" s="491" t="s">
        <v>8</v>
      </c>
      <c r="G9731" s="491" t="s">
        <v>137</v>
      </c>
      <c r="H9731" s="491" t="s">
        <v>16</v>
      </c>
      <c r="I9731" s="491"/>
      <c r="J9731" s="491" t="s">
        <v>20581</v>
      </c>
      <c r="K9731" s="491">
        <v>5306133</v>
      </c>
      <c r="L9731" s="491">
        <v>78</v>
      </c>
      <c r="M9731" s="491" t="s">
        <v>0</v>
      </c>
      <c r="N9731" s="491" t="s">
        <v>138</v>
      </c>
      <c r="O9731" s="491" t="s">
        <v>6</v>
      </c>
      <c r="P9731" s="491" t="s">
        <v>120</v>
      </c>
      <c r="Q9731" s="491" t="s">
        <v>83</v>
      </c>
      <c r="R9731" s="493">
        <v>48099.76</v>
      </c>
      <c r="S9731" s="491" t="s">
        <v>23</v>
      </c>
      <c r="T9731" s="497"/>
      <c r="U9731" s="494" t="s">
        <v>84</v>
      </c>
      <c r="V9731" s="495">
        <v>8</v>
      </c>
      <c r="W9731" s="491">
        <v>8</v>
      </c>
      <c r="X9731" s="491">
        <v>0</v>
      </c>
      <c r="Y9731" s="491" t="s">
        <v>20601</v>
      </c>
      <c r="Z9731" s="491"/>
      <c r="AA9731" s="491"/>
      <c r="AB9731" s="491" t="s">
        <v>5</v>
      </c>
      <c r="AC9731" s="491"/>
      <c r="AD9731" s="491"/>
      <c r="AE9731" s="491"/>
      <c r="AF9731" s="491" t="s">
        <v>18</v>
      </c>
      <c r="AG9731" s="497">
        <v>44586</v>
      </c>
    </row>
    <row r="9732" spans="1:33" ht="75" x14ac:dyDescent="0.25">
      <c r="A9732" s="491">
        <v>2259186</v>
      </c>
      <c r="B9732" s="492">
        <v>44579</v>
      </c>
      <c r="C9732" s="491" t="s">
        <v>302</v>
      </c>
      <c r="D9732" s="491" t="s">
        <v>13</v>
      </c>
      <c r="E9732" s="491" t="s">
        <v>20504</v>
      </c>
      <c r="F9732" s="491" t="s">
        <v>8</v>
      </c>
      <c r="G9732" s="491" t="s">
        <v>20620</v>
      </c>
      <c r="H9732" s="491" t="s">
        <v>16</v>
      </c>
      <c r="I9732" s="491"/>
      <c r="J9732" s="491" t="s">
        <v>20583</v>
      </c>
      <c r="K9732" s="491">
        <v>6109094</v>
      </c>
      <c r="L9732" s="491">
        <v>35</v>
      </c>
      <c r="M9732" s="491" t="s">
        <v>0</v>
      </c>
      <c r="N9732" s="491" t="s">
        <v>20584</v>
      </c>
      <c r="O9732" s="491" t="s">
        <v>7</v>
      </c>
      <c r="P9732" s="491" t="s">
        <v>8</v>
      </c>
      <c r="Q9732" s="491" t="s">
        <v>83</v>
      </c>
      <c r="R9732" s="493">
        <v>5850.44</v>
      </c>
      <c r="S9732" s="491" t="s">
        <v>114</v>
      </c>
      <c r="T9732" s="497">
        <v>44581</v>
      </c>
      <c r="U9732" s="494" t="s">
        <v>84</v>
      </c>
      <c r="V9732" s="495">
        <v>2</v>
      </c>
      <c r="W9732" s="491">
        <v>0</v>
      </c>
      <c r="X9732" s="491">
        <v>2</v>
      </c>
      <c r="Y9732" s="491" t="s">
        <v>20602</v>
      </c>
      <c r="Z9732" s="491"/>
      <c r="AA9732" s="491"/>
      <c r="AB9732" s="491" t="s">
        <v>2</v>
      </c>
      <c r="AC9732" s="491"/>
      <c r="AD9732" s="491"/>
      <c r="AE9732" s="491"/>
      <c r="AF9732" s="491" t="s">
        <v>124</v>
      </c>
      <c r="AG9732" s="497">
        <v>44586</v>
      </c>
    </row>
    <row r="9733" spans="1:33" ht="30" x14ac:dyDescent="0.25">
      <c r="A9733" s="491">
        <v>2259212</v>
      </c>
      <c r="B9733" s="492">
        <v>44579</v>
      </c>
      <c r="C9733" s="491" t="s">
        <v>16881</v>
      </c>
      <c r="D9733" s="491" t="s">
        <v>16629</v>
      </c>
      <c r="E9733" s="491" t="s">
        <v>20504</v>
      </c>
      <c r="F9733" s="491" t="s">
        <v>8</v>
      </c>
      <c r="G9733" s="491" t="s">
        <v>20620</v>
      </c>
      <c r="H9733" s="491" t="s">
        <v>16</v>
      </c>
      <c r="I9733" s="491"/>
      <c r="J9733" s="491" t="s">
        <v>20586</v>
      </c>
      <c r="K9733" s="491">
        <v>6333150</v>
      </c>
      <c r="L9733" s="491">
        <v>37</v>
      </c>
      <c r="M9733" s="491" t="s">
        <v>0</v>
      </c>
      <c r="N9733" s="491" t="s">
        <v>16774</v>
      </c>
      <c r="O9733" s="491" t="s">
        <v>6</v>
      </c>
      <c r="P9733" s="491" t="s">
        <v>8</v>
      </c>
      <c r="Q9733" s="491" t="s">
        <v>83</v>
      </c>
      <c r="R9733" s="493">
        <v>6519.23</v>
      </c>
      <c r="S9733" s="491" t="s">
        <v>114</v>
      </c>
      <c r="T9733" s="497">
        <v>44582</v>
      </c>
      <c r="U9733" s="494" t="s">
        <v>84</v>
      </c>
      <c r="V9733" s="495">
        <v>3</v>
      </c>
      <c r="W9733" s="491">
        <v>0</v>
      </c>
      <c r="X9733" s="491">
        <v>3</v>
      </c>
      <c r="Y9733" s="491" t="s">
        <v>20603</v>
      </c>
      <c r="Z9733" s="491"/>
      <c r="AA9733" s="491"/>
      <c r="AB9733" s="491" t="s">
        <v>2</v>
      </c>
      <c r="AC9733" s="491"/>
      <c r="AD9733" s="491"/>
      <c r="AE9733" s="491"/>
      <c r="AF9733" s="491" t="s">
        <v>124</v>
      </c>
      <c r="AG9733" s="497">
        <v>44586</v>
      </c>
    </row>
    <row r="9734" spans="1:33" ht="30" x14ac:dyDescent="0.25">
      <c r="A9734" s="491">
        <v>2258948</v>
      </c>
      <c r="B9734" s="492">
        <v>44579</v>
      </c>
      <c r="C9734" s="491" t="s">
        <v>16941</v>
      </c>
      <c r="D9734" s="491" t="s">
        <v>10</v>
      </c>
      <c r="E9734" s="491" t="s">
        <v>20504</v>
      </c>
      <c r="F9734" s="491" t="s">
        <v>8</v>
      </c>
      <c r="G9734" s="491" t="s">
        <v>20620</v>
      </c>
      <c r="H9734" s="491" t="s">
        <v>16</v>
      </c>
      <c r="I9734" s="491"/>
      <c r="J9734" s="491" t="s">
        <v>20588</v>
      </c>
      <c r="K9734" s="491">
        <v>15406306</v>
      </c>
      <c r="L9734" s="491">
        <v>62</v>
      </c>
      <c r="M9734" s="491" t="s">
        <v>0</v>
      </c>
      <c r="N9734" s="491" t="s">
        <v>94</v>
      </c>
      <c r="O9734" s="491" t="s">
        <v>6</v>
      </c>
      <c r="P9734" s="491" t="s">
        <v>8</v>
      </c>
      <c r="Q9734" s="491" t="s">
        <v>83</v>
      </c>
      <c r="R9734" s="493">
        <v>25079.439999999999</v>
      </c>
      <c r="S9734" s="491" t="s">
        <v>23</v>
      </c>
      <c r="T9734" s="497"/>
      <c r="U9734" s="494" t="s">
        <v>84</v>
      </c>
      <c r="V9734" s="495">
        <v>7</v>
      </c>
      <c r="W9734" s="491">
        <v>7</v>
      </c>
      <c r="X9734" s="491">
        <v>0</v>
      </c>
      <c r="Y9734" s="491" t="s">
        <v>20604</v>
      </c>
      <c r="Z9734" s="491"/>
      <c r="AA9734" s="491"/>
      <c r="AB9734" s="491" t="s">
        <v>4</v>
      </c>
      <c r="AC9734" s="491"/>
      <c r="AD9734" s="491"/>
      <c r="AE9734" s="491"/>
      <c r="AF9734" s="491" t="s">
        <v>18</v>
      </c>
      <c r="AG9734" s="497">
        <v>44586</v>
      </c>
    </row>
    <row r="9735" spans="1:33" ht="60" x14ac:dyDescent="0.25">
      <c r="A9735" s="491">
        <v>2259373</v>
      </c>
      <c r="B9735" s="492">
        <v>44580</v>
      </c>
      <c r="C9735" s="491" t="s">
        <v>20643</v>
      </c>
      <c r="D9735" s="491" t="s">
        <v>11</v>
      </c>
      <c r="E9735" s="491" t="s">
        <v>20504</v>
      </c>
      <c r="F9735" s="491" t="s">
        <v>8</v>
      </c>
      <c r="G9735" s="491" t="s">
        <v>20620</v>
      </c>
      <c r="H9735" s="491" t="s">
        <v>7335</v>
      </c>
      <c r="I9735" s="491"/>
      <c r="J9735" s="491" t="s">
        <v>20589</v>
      </c>
      <c r="K9735" s="491">
        <v>134983</v>
      </c>
      <c r="L9735" s="491">
        <v>61</v>
      </c>
      <c r="M9735" s="491" t="s">
        <v>1</v>
      </c>
      <c r="N9735" s="491" t="s">
        <v>20590</v>
      </c>
      <c r="O9735" s="491" t="s">
        <v>6</v>
      </c>
      <c r="P9735" s="491" t="s">
        <v>8</v>
      </c>
      <c r="Q9735" s="491" t="s">
        <v>83</v>
      </c>
      <c r="R9735" s="493">
        <v>19583.28</v>
      </c>
      <c r="S9735" s="491" t="s">
        <v>22</v>
      </c>
      <c r="T9735" s="497"/>
      <c r="U9735" s="494" t="s">
        <v>84</v>
      </c>
      <c r="V9735" s="495">
        <v>6</v>
      </c>
      <c r="W9735" s="491">
        <v>0</v>
      </c>
      <c r="X9735" s="491">
        <v>6</v>
      </c>
      <c r="Y9735" s="491" t="s">
        <v>20605</v>
      </c>
      <c r="Z9735" s="491"/>
      <c r="AA9735" s="491"/>
      <c r="AB9735" s="491" t="s">
        <v>4</v>
      </c>
      <c r="AC9735" s="491"/>
      <c r="AD9735" s="491"/>
      <c r="AE9735" s="491"/>
      <c r="AF9735" s="491" t="s">
        <v>18</v>
      </c>
      <c r="AG9735" s="497">
        <v>44586</v>
      </c>
    </row>
    <row r="9736" spans="1:33" ht="60" x14ac:dyDescent="0.25">
      <c r="A9736" s="491">
        <v>2259557</v>
      </c>
      <c r="B9736" s="492">
        <v>44580</v>
      </c>
      <c r="C9736" s="491" t="s">
        <v>403</v>
      </c>
      <c r="D9736" s="491" t="s">
        <v>16629</v>
      </c>
      <c r="E9736" s="491" t="s">
        <v>20504</v>
      </c>
      <c r="F9736" s="491" t="s">
        <v>8</v>
      </c>
      <c r="G9736" s="491" t="s">
        <v>79</v>
      </c>
      <c r="H9736" s="491" t="s">
        <v>16</v>
      </c>
      <c r="I9736" s="491"/>
      <c r="J9736" s="491" t="s">
        <v>20591</v>
      </c>
      <c r="K9736" s="491">
        <v>1919761</v>
      </c>
      <c r="L9736" s="491">
        <v>53</v>
      </c>
      <c r="M9736" s="491" t="s">
        <v>1</v>
      </c>
      <c r="N9736" s="491" t="s">
        <v>81</v>
      </c>
      <c r="O9736" s="491" t="s">
        <v>131</v>
      </c>
      <c r="P9736" s="491" t="s">
        <v>8</v>
      </c>
      <c r="Q9736" s="491" t="s">
        <v>83</v>
      </c>
      <c r="R9736" s="493">
        <v>25000</v>
      </c>
      <c r="S9736" s="491" t="s">
        <v>23</v>
      </c>
      <c r="T9736" s="497"/>
      <c r="U9736" s="494" t="s">
        <v>84</v>
      </c>
      <c r="V9736" s="495">
        <v>6</v>
      </c>
      <c r="W9736" s="491">
        <v>6</v>
      </c>
      <c r="X9736" s="491">
        <v>0</v>
      </c>
      <c r="Y9736" s="491" t="s">
        <v>20606</v>
      </c>
      <c r="Z9736" s="491"/>
      <c r="AA9736" s="491"/>
      <c r="AB9736" s="491" t="s">
        <v>3</v>
      </c>
      <c r="AC9736" s="491"/>
      <c r="AD9736" s="491"/>
      <c r="AE9736" s="491"/>
      <c r="AF9736" s="491" t="s">
        <v>18</v>
      </c>
      <c r="AG9736" s="497">
        <v>44586</v>
      </c>
    </row>
    <row r="9737" spans="1:33" ht="60" x14ac:dyDescent="0.25">
      <c r="A9737" s="491">
        <v>2259347</v>
      </c>
      <c r="B9737" s="492">
        <v>44580</v>
      </c>
      <c r="C9737" s="491" t="s">
        <v>45</v>
      </c>
      <c r="D9737" s="491" t="s">
        <v>12</v>
      </c>
      <c r="E9737" s="491" t="s">
        <v>20504</v>
      </c>
      <c r="F9737" s="491" t="s">
        <v>8</v>
      </c>
      <c r="G9737" s="491" t="s">
        <v>100</v>
      </c>
      <c r="H9737" s="491" t="s">
        <v>16</v>
      </c>
      <c r="I9737" s="491"/>
      <c r="J9737" s="491" t="s">
        <v>20592</v>
      </c>
      <c r="K9737" s="491">
        <v>5759097</v>
      </c>
      <c r="L9737" s="491">
        <v>35</v>
      </c>
      <c r="M9737" s="491" t="s">
        <v>1</v>
      </c>
      <c r="N9737" s="491" t="s">
        <v>125</v>
      </c>
      <c r="O9737" s="491" t="s">
        <v>6</v>
      </c>
      <c r="P9737" s="491" t="s">
        <v>8</v>
      </c>
      <c r="Q9737" s="491" t="s">
        <v>83</v>
      </c>
      <c r="R9737" s="493">
        <v>36829.839999999997</v>
      </c>
      <c r="S9737" s="491" t="s">
        <v>23</v>
      </c>
      <c r="T9737" s="497"/>
      <c r="U9737" s="494" t="s">
        <v>84</v>
      </c>
      <c r="V9737" s="495">
        <v>6</v>
      </c>
      <c r="W9737" s="491">
        <v>6</v>
      </c>
      <c r="X9737" s="491">
        <v>0</v>
      </c>
      <c r="Y9737" s="491" t="s">
        <v>20607</v>
      </c>
      <c r="Z9737" s="491"/>
      <c r="AA9737" s="491"/>
      <c r="AB9737" s="491" t="s">
        <v>2</v>
      </c>
      <c r="AC9737" s="491"/>
      <c r="AD9737" s="491"/>
      <c r="AE9737" s="491"/>
      <c r="AF9737" s="491" t="s">
        <v>18</v>
      </c>
      <c r="AG9737" s="497">
        <v>44586</v>
      </c>
    </row>
    <row r="9738" spans="1:33" ht="45" x14ac:dyDescent="0.25">
      <c r="A9738" s="491">
        <v>2259496</v>
      </c>
      <c r="B9738" s="492">
        <v>44580</v>
      </c>
      <c r="C9738" s="491" t="s">
        <v>16881</v>
      </c>
      <c r="D9738" s="491" t="s">
        <v>16629</v>
      </c>
      <c r="E9738" s="491" t="s">
        <v>20504</v>
      </c>
      <c r="F9738" s="491" t="s">
        <v>8</v>
      </c>
      <c r="G9738" s="491" t="s">
        <v>20620</v>
      </c>
      <c r="H9738" s="491" t="s">
        <v>6864</v>
      </c>
      <c r="I9738" s="491"/>
      <c r="J9738" s="491" t="s">
        <v>20593</v>
      </c>
      <c r="K9738" s="491">
        <v>7837072</v>
      </c>
      <c r="L9738" s="491">
        <v>41</v>
      </c>
      <c r="M9738" s="491" t="s">
        <v>1</v>
      </c>
      <c r="N9738" s="491" t="s">
        <v>16774</v>
      </c>
      <c r="O9738" s="491" t="s">
        <v>6</v>
      </c>
      <c r="P9738" s="491" t="s">
        <v>8</v>
      </c>
      <c r="Q9738" s="491" t="s">
        <v>83</v>
      </c>
      <c r="R9738" s="493">
        <v>10073.66</v>
      </c>
      <c r="S9738" s="491" t="s">
        <v>114</v>
      </c>
      <c r="T9738" s="497">
        <v>44581</v>
      </c>
      <c r="U9738" s="494" t="s">
        <v>84</v>
      </c>
      <c r="V9738" s="495">
        <v>1</v>
      </c>
      <c r="W9738" s="491">
        <v>0</v>
      </c>
      <c r="X9738" s="491">
        <v>1</v>
      </c>
      <c r="Y9738" s="491" t="s">
        <v>20608</v>
      </c>
      <c r="Z9738" s="491"/>
      <c r="AA9738" s="491"/>
      <c r="AB9738" s="491" t="s">
        <v>2</v>
      </c>
      <c r="AC9738" s="491"/>
      <c r="AD9738" s="491"/>
      <c r="AE9738" s="491"/>
      <c r="AF9738" s="491" t="s">
        <v>124</v>
      </c>
      <c r="AG9738" s="497">
        <v>44586</v>
      </c>
    </row>
    <row r="9739" spans="1:33" ht="45" x14ac:dyDescent="0.25">
      <c r="A9739" s="491">
        <v>2259416</v>
      </c>
      <c r="B9739" s="492">
        <v>44580</v>
      </c>
      <c r="C9739" s="491" t="s">
        <v>16941</v>
      </c>
      <c r="D9739" s="491" t="s">
        <v>10</v>
      </c>
      <c r="E9739" s="491" t="s">
        <v>20504</v>
      </c>
      <c r="F9739" s="491" t="s">
        <v>8</v>
      </c>
      <c r="G9739" s="491" t="s">
        <v>20620</v>
      </c>
      <c r="H9739" s="491" t="s">
        <v>16</v>
      </c>
      <c r="I9739" s="491"/>
      <c r="J9739" s="491" t="s">
        <v>20595</v>
      </c>
      <c r="K9739" s="491">
        <v>15050183</v>
      </c>
      <c r="L9739" s="491">
        <v>35</v>
      </c>
      <c r="M9739" s="491" t="s">
        <v>1</v>
      </c>
      <c r="N9739" s="491" t="s">
        <v>20664</v>
      </c>
      <c r="O9739" s="491" t="s">
        <v>6</v>
      </c>
      <c r="P9739" s="491" t="s">
        <v>8</v>
      </c>
      <c r="Q9739" s="491" t="s">
        <v>83</v>
      </c>
      <c r="R9739" s="493">
        <v>14042</v>
      </c>
      <c r="S9739" s="491" t="s">
        <v>22</v>
      </c>
      <c r="T9739" s="497"/>
      <c r="U9739" s="494" t="s">
        <v>84</v>
      </c>
      <c r="V9739" s="495">
        <v>6</v>
      </c>
      <c r="W9739" s="491">
        <v>0</v>
      </c>
      <c r="X9739" s="491">
        <v>6</v>
      </c>
      <c r="Y9739" s="491" t="s">
        <v>20609</v>
      </c>
      <c r="Z9739" s="491"/>
      <c r="AA9739" s="491"/>
      <c r="AB9739" s="491" t="s">
        <v>2</v>
      </c>
      <c r="AC9739" s="491"/>
      <c r="AD9739" s="491"/>
      <c r="AE9739" s="491"/>
      <c r="AF9739" s="491" t="s">
        <v>18</v>
      </c>
      <c r="AG9739" s="497">
        <v>44586</v>
      </c>
    </row>
    <row r="9740" spans="1:33" ht="30" x14ac:dyDescent="0.25">
      <c r="A9740" s="491">
        <v>2259412</v>
      </c>
      <c r="B9740" s="492">
        <v>44580</v>
      </c>
      <c r="C9740" s="491" t="s">
        <v>403</v>
      </c>
      <c r="D9740" s="491" t="s">
        <v>16629</v>
      </c>
      <c r="E9740" s="491" t="s">
        <v>20504</v>
      </c>
      <c r="F9740" s="491" t="s">
        <v>8</v>
      </c>
      <c r="G9740" s="491" t="s">
        <v>79</v>
      </c>
      <c r="H9740" s="491" t="s">
        <v>16</v>
      </c>
      <c r="I9740" s="491"/>
      <c r="J9740" s="491" t="s">
        <v>20596</v>
      </c>
      <c r="K9740" s="491">
        <v>10702134</v>
      </c>
      <c r="L9740" s="491">
        <v>7</v>
      </c>
      <c r="M9740" s="491" t="s">
        <v>0</v>
      </c>
      <c r="N9740" s="491" t="s">
        <v>20195</v>
      </c>
      <c r="O9740" s="491" t="s">
        <v>7</v>
      </c>
      <c r="P9740" s="491" t="s">
        <v>8</v>
      </c>
      <c r="Q9740" s="491" t="s">
        <v>83</v>
      </c>
      <c r="R9740" s="493">
        <v>4130</v>
      </c>
      <c r="S9740" s="491" t="s">
        <v>114</v>
      </c>
      <c r="T9740" s="497">
        <v>44580</v>
      </c>
      <c r="U9740" s="494" t="s">
        <v>84</v>
      </c>
      <c r="V9740" s="495">
        <v>0</v>
      </c>
      <c r="W9740" s="491">
        <v>0</v>
      </c>
      <c r="X9740" s="491">
        <v>0</v>
      </c>
      <c r="Y9740" s="491" t="s">
        <v>20611</v>
      </c>
      <c r="Z9740" s="491"/>
      <c r="AA9740" s="491"/>
      <c r="AB9740" s="491" t="s">
        <v>360</v>
      </c>
      <c r="AC9740" s="491"/>
      <c r="AD9740" s="491"/>
      <c r="AE9740" s="491"/>
      <c r="AF9740" s="491" t="s">
        <v>124</v>
      </c>
      <c r="AG9740" s="497">
        <v>44586</v>
      </c>
    </row>
    <row r="9741" spans="1:33" ht="75" x14ac:dyDescent="0.25">
      <c r="A9741" s="491">
        <v>2259648</v>
      </c>
      <c r="B9741" s="492">
        <v>44581</v>
      </c>
      <c r="C9741" s="491" t="s">
        <v>24</v>
      </c>
      <c r="D9741" s="491" t="s">
        <v>10</v>
      </c>
      <c r="E9741" s="491" t="s">
        <v>20504</v>
      </c>
      <c r="F9741" s="491" t="s">
        <v>8</v>
      </c>
      <c r="G9741" s="491" t="s">
        <v>79</v>
      </c>
      <c r="H9741" s="491" t="s">
        <v>16</v>
      </c>
      <c r="I9741" s="491"/>
      <c r="J9741" s="491" t="s">
        <v>20598</v>
      </c>
      <c r="K9741" s="491">
        <v>1903171</v>
      </c>
      <c r="L9741" s="491">
        <v>54</v>
      </c>
      <c r="M9741" s="491" t="s">
        <v>1</v>
      </c>
      <c r="N9741" s="491" t="s">
        <v>117</v>
      </c>
      <c r="O9741" s="491" t="s">
        <v>6</v>
      </c>
      <c r="P9741" s="491" t="s">
        <v>109</v>
      </c>
      <c r="Q9741" s="491" t="s">
        <v>83</v>
      </c>
      <c r="R9741" s="493">
        <v>32450</v>
      </c>
      <c r="S9741" s="491" t="s">
        <v>23</v>
      </c>
      <c r="T9741" s="497"/>
      <c r="U9741" s="494" t="s">
        <v>84</v>
      </c>
      <c r="V9741" s="495">
        <v>5</v>
      </c>
      <c r="W9741" s="491">
        <v>5</v>
      </c>
      <c r="X9741" s="491">
        <v>0</v>
      </c>
      <c r="Y9741" s="491" t="s">
        <v>20613</v>
      </c>
      <c r="Z9741" s="491"/>
      <c r="AA9741" s="491"/>
      <c r="AB9741" s="491" t="s">
        <v>3</v>
      </c>
      <c r="AC9741" s="491"/>
      <c r="AD9741" s="491"/>
      <c r="AE9741" s="491"/>
      <c r="AF9741" s="491" t="s">
        <v>18</v>
      </c>
      <c r="AG9741" s="497">
        <v>44586</v>
      </c>
    </row>
    <row r="9742" spans="1:33" ht="30" x14ac:dyDescent="0.25">
      <c r="A9742" s="491">
        <v>2259604</v>
      </c>
      <c r="B9742" s="492">
        <v>44580</v>
      </c>
      <c r="C9742" s="491" t="s">
        <v>403</v>
      </c>
      <c r="D9742" s="491" t="s">
        <v>16629</v>
      </c>
      <c r="E9742" s="491" t="s">
        <v>20504</v>
      </c>
      <c r="F9742" s="491" t="s">
        <v>8</v>
      </c>
      <c r="G9742" s="491" t="s">
        <v>79</v>
      </c>
      <c r="H9742" s="491" t="s">
        <v>16</v>
      </c>
      <c r="I9742" s="491"/>
      <c r="J9742" s="491" t="s">
        <v>20617</v>
      </c>
      <c r="K9742" s="491">
        <v>5539940</v>
      </c>
      <c r="L9742" s="491">
        <v>39</v>
      </c>
      <c r="M9742" s="491" t="s">
        <v>1</v>
      </c>
      <c r="N9742" s="491" t="s">
        <v>20667</v>
      </c>
      <c r="O9742" s="491" t="s">
        <v>6</v>
      </c>
      <c r="P9742" s="491" t="s">
        <v>8</v>
      </c>
      <c r="Q9742" s="491" t="s">
        <v>83</v>
      </c>
      <c r="R9742" s="493">
        <v>50000</v>
      </c>
      <c r="S9742" s="491" t="s">
        <v>23</v>
      </c>
      <c r="T9742" s="497"/>
      <c r="U9742" s="494" t="s">
        <v>84</v>
      </c>
      <c r="V9742" s="495">
        <v>6</v>
      </c>
      <c r="W9742" s="491">
        <v>6</v>
      </c>
      <c r="X9742" s="491">
        <v>0</v>
      </c>
      <c r="Y9742" s="491" t="s">
        <v>20636</v>
      </c>
      <c r="Z9742" s="491"/>
      <c r="AA9742" s="491"/>
      <c r="AB9742" s="491" t="s">
        <v>2</v>
      </c>
      <c r="AC9742" s="491"/>
      <c r="AD9742" s="491"/>
      <c r="AE9742" s="491"/>
      <c r="AF9742" s="491" t="s">
        <v>18</v>
      </c>
      <c r="AG9742" s="497">
        <v>44586</v>
      </c>
    </row>
    <row r="9743" spans="1:33" ht="30" x14ac:dyDescent="0.25">
      <c r="A9743" s="491">
        <v>2259945</v>
      </c>
      <c r="B9743" s="492">
        <v>44581</v>
      </c>
      <c r="C9743" s="491" t="s">
        <v>403</v>
      </c>
      <c r="D9743" s="491" t="s">
        <v>16629</v>
      </c>
      <c r="E9743" s="491" t="s">
        <v>20504</v>
      </c>
      <c r="F9743" s="491" t="s">
        <v>8</v>
      </c>
      <c r="G9743" s="491" t="s">
        <v>79</v>
      </c>
      <c r="H9743" s="491" t="s">
        <v>16</v>
      </c>
      <c r="I9743" s="491"/>
      <c r="J9743" s="491" t="s">
        <v>20618</v>
      </c>
      <c r="K9743" s="491">
        <v>30713061</v>
      </c>
      <c r="L9743" s="491">
        <v>1</v>
      </c>
      <c r="M9743" s="491" t="s">
        <v>1</v>
      </c>
      <c r="N9743" s="491" t="s">
        <v>20195</v>
      </c>
      <c r="O9743" s="491" t="s">
        <v>7</v>
      </c>
      <c r="P9743" s="491" t="s">
        <v>8</v>
      </c>
      <c r="Q9743" s="491" t="s">
        <v>83</v>
      </c>
      <c r="R9743" s="493">
        <v>8850</v>
      </c>
      <c r="S9743" s="491" t="s">
        <v>114</v>
      </c>
      <c r="T9743" s="497">
        <v>44584</v>
      </c>
      <c r="U9743" s="494" t="s">
        <v>84</v>
      </c>
      <c r="V9743" s="495">
        <v>3</v>
      </c>
      <c r="W9743" s="491">
        <v>0</v>
      </c>
      <c r="X9743" s="491">
        <v>3</v>
      </c>
      <c r="Y9743" s="491" t="s">
        <v>20637</v>
      </c>
      <c r="Z9743" s="491"/>
      <c r="AA9743" s="491"/>
      <c r="AB9743" s="491" t="s">
        <v>360</v>
      </c>
      <c r="AC9743" s="491"/>
      <c r="AD9743" s="491"/>
      <c r="AE9743" s="491"/>
      <c r="AF9743" s="491" t="s">
        <v>124</v>
      </c>
      <c r="AG9743" s="497">
        <v>44586</v>
      </c>
    </row>
    <row r="9744" spans="1:33" ht="30" x14ac:dyDescent="0.25">
      <c r="A9744" s="491">
        <v>2259845</v>
      </c>
      <c r="B9744" s="492">
        <v>44581</v>
      </c>
      <c r="C9744" s="491" t="s">
        <v>229</v>
      </c>
      <c r="D9744" s="491" t="s">
        <v>16629</v>
      </c>
      <c r="E9744" s="491" t="s">
        <v>20504</v>
      </c>
      <c r="F9744" s="491" t="s">
        <v>8</v>
      </c>
      <c r="G9744" s="491" t="s">
        <v>1795</v>
      </c>
      <c r="H9744" s="491" t="s">
        <v>16</v>
      </c>
      <c r="I9744" s="491"/>
      <c r="J9744" s="491" t="s">
        <v>20619</v>
      </c>
      <c r="K9744" s="491">
        <v>1561438</v>
      </c>
      <c r="L9744" s="491">
        <v>67</v>
      </c>
      <c r="M9744" s="491" t="s">
        <v>1</v>
      </c>
      <c r="N9744" s="491" t="s">
        <v>16694</v>
      </c>
      <c r="O9744" s="491" t="s">
        <v>6</v>
      </c>
      <c r="P9744" s="491" t="s">
        <v>8</v>
      </c>
      <c r="Q9744" s="491" t="s">
        <v>83</v>
      </c>
      <c r="R9744" s="493">
        <v>16915.3</v>
      </c>
      <c r="S9744" s="491" t="s">
        <v>22</v>
      </c>
      <c r="T9744" s="497"/>
      <c r="U9744" s="494" t="s">
        <v>84</v>
      </c>
      <c r="V9744" s="495">
        <v>5</v>
      </c>
      <c r="W9744" s="491">
        <v>0</v>
      </c>
      <c r="X9744" s="491">
        <v>5</v>
      </c>
      <c r="Y9744" s="491" t="s">
        <v>20638</v>
      </c>
      <c r="Z9744" s="491"/>
      <c r="AA9744" s="491"/>
      <c r="AB9744" s="491" t="s">
        <v>4</v>
      </c>
      <c r="AC9744" s="491"/>
      <c r="AD9744" s="491"/>
      <c r="AE9744" s="491"/>
      <c r="AF9744" s="491" t="s">
        <v>18</v>
      </c>
      <c r="AG9744" s="497">
        <v>44586</v>
      </c>
    </row>
    <row r="9745" spans="1:33" ht="60" x14ac:dyDescent="0.25">
      <c r="A9745" s="491">
        <v>2259765</v>
      </c>
      <c r="B9745" s="492">
        <v>44581</v>
      </c>
      <c r="C9745" s="491" t="s">
        <v>16941</v>
      </c>
      <c r="D9745" s="491" t="s">
        <v>10</v>
      </c>
      <c r="E9745" s="491" t="s">
        <v>20504</v>
      </c>
      <c r="F9745" s="491" t="s">
        <v>8</v>
      </c>
      <c r="G9745" s="491" t="s">
        <v>20620</v>
      </c>
      <c r="H9745" s="491" t="s">
        <v>16</v>
      </c>
      <c r="I9745" s="491"/>
      <c r="J9745" s="491" t="s">
        <v>20621</v>
      </c>
      <c r="K9745" s="491">
        <v>4041064</v>
      </c>
      <c r="L9745" s="491">
        <v>48</v>
      </c>
      <c r="M9745" s="491" t="s">
        <v>0</v>
      </c>
      <c r="N9745" s="491" t="s">
        <v>117</v>
      </c>
      <c r="O9745" s="491" t="s">
        <v>7</v>
      </c>
      <c r="P9745" s="491" t="s">
        <v>16828</v>
      </c>
      <c r="Q9745" s="491" t="s">
        <v>83</v>
      </c>
      <c r="R9745" s="493">
        <v>14042</v>
      </c>
      <c r="S9745" s="491" t="s">
        <v>22</v>
      </c>
      <c r="T9745" s="497"/>
      <c r="U9745" s="494" t="s">
        <v>84</v>
      </c>
      <c r="V9745" s="495">
        <v>5</v>
      </c>
      <c r="W9745" s="491">
        <v>0</v>
      </c>
      <c r="X9745" s="491">
        <v>5</v>
      </c>
      <c r="Y9745" s="491" t="s">
        <v>20639</v>
      </c>
      <c r="Z9745" s="491"/>
      <c r="AA9745" s="491"/>
      <c r="AB9745" s="491" t="s">
        <v>2</v>
      </c>
      <c r="AC9745" s="491"/>
      <c r="AD9745" s="491"/>
      <c r="AE9745" s="491"/>
      <c r="AF9745" s="491" t="s">
        <v>18</v>
      </c>
      <c r="AG9745" s="497">
        <v>44586</v>
      </c>
    </row>
    <row r="9746" spans="1:33" ht="30" x14ac:dyDescent="0.25">
      <c r="A9746" s="491">
        <v>2259684</v>
      </c>
      <c r="B9746" s="492">
        <v>44582</v>
      </c>
      <c r="C9746" s="491" t="s">
        <v>20642</v>
      </c>
      <c r="D9746" s="491" t="s">
        <v>13</v>
      </c>
      <c r="E9746" s="491" t="s">
        <v>20504</v>
      </c>
      <c r="F9746" s="491" t="s">
        <v>8</v>
      </c>
      <c r="G9746" s="491" t="s">
        <v>20620</v>
      </c>
      <c r="H9746" s="491" t="s">
        <v>16</v>
      </c>
      <c r="I9746" s="491"/>
      <c r="J9746" s="491" t="s">
        <v>20622</v>
      </c>
      <c r="K9746" s="491">
        <v>11700753</v>
      </c>
      <c r="L9746" s="491">
        <v>8</v>
      </c>
      <c r="M9746" s="491" t="s">
        <v>1</v>
      </c>
      <c r="N9746" s="491" t="s">
        <v>134</v>
      </c>
      <c r="O9746" s="491" t="s">
        <v>7</v>
      </c>
      <c r="P9746" s="491" t="s">
        <v>8</v>
      </c>
      <c r="Q9746" s="491" t="s">
        <v>83</v>
      </c>
      <c r="R9746" s="493">
        <v>6133.05</v>
      </c>
      <c r="S9746" s="491" t="s">
        <v>22</v>
      </c>
      <c r="T9746" s="497"/>
      <c r="U9746" s="494" t="s">
        <v>84</v>
      </c>
      <c r="V9746" s="495">
        <v>4</v>
      </c>
      <c r="W9746" s="491">
        <v>0</v>
      </c>
      <c r="X9746" s="491">
        <v>4</v>
      </c>
      <c r="Y9746" s="491" t="s">
        <v>20640</v>
      </c>
      <c r="Z9746" s="491"/>
      <c r="AA9746" s="491"/>
      <c r="AB9746" s="491" t="s">
        <v>360</v>
      </c>
      <c r="AC9746" s="491"/>
      <c r="AD9746" s="491"/>
      <c r="AE9746" s="491"/>
      <c r="AF9746" s="491" t="s">
        <v>18</v>
      </c>
      <c r="AG9746" s="497">
        <v>44586</v>
      </c>
    </row>
    <row r="9747" spans="1:33" ht="45" x14ac:dyDescent="0.25">
      <c r="A9747" s="491">
        <v>2259217</v>
      </c>
      <c r="B9747" s="492">
        <v>44580</v>
      </c>
      <c r="C9747" s="491" t="s">
        <v>161</v>
      </c>
      <c r="D9747" s="491" t="s">
        <v>16629</v>
      </c>
      <c r="E9747" s="491" t="s">
        <v>20504</v>
      </c>
      <c r="F9747" s="491" t="s">
        <v>8</v>
      </c>
      <c r="G9747" s="491" t="s">
        <v>100</v>
      </c>
      <c r="H9747" s="491" t="s">
        <v>16</v>
      </c>
      <c r="I9747" s="491"/>
      <c r="J9747" s="491" t="s">
        <v>20646</v>
      </c>
      <c r="K9747" s="491">
        <v>3205416</v>
      </c>
      <c r="L9747" s="491">
        <v>70</v>
      </c>
      <c r="M9747" s="491" t="s">
        <v>0</v>
      </c>
      <c r="N9747" s="491" t="s">
        <v>16783</v>
      </c>
      <c r="O9747" s="491" t="s">
        <v>6</v>
      </c>
      <c r="P9747" s="491" t="s">
        <v>8</v>
      </c>
      <c r="Q9747" s="491" t="s">
        <v>83</v>
      </c>
      <c r="R9747" s="493">
        <v>10030</v>
      </c>
      <c r="S9747" s="491" t="s">
        <v>22</v>
      </c>
      <c r="T9747" s="497"/>
      <c r="U9747" s="494" t="s">
        <v>84</v>
      </c>
      <c r="V9747" s="495">
        <v>6</v>
      </c>
      <c r="W9747" s="491">
        <v>0</v>
      </c>
      <c r="X9747" s="491">
        <v>6</v>
      </c>
      <c r="Y9747" s="491" t="s">
        <v>20672</v>
      </c>
      <c r="Z9747" s="491"/>
      <c r="AA9747" s="491"/>
      <c r="AB9747" s="491" t="s">
        <v>5</v>
      </c>
      <c r="AC9747" s="491"/>
      <c r="AD9747" s="491"/>
      <c r="AE9747" s="491"/>
      <c r="AF9747" s="491" t="s">
        <v>18</v>
      </c>
      <c r="AG9747" s="497">
        <v>44586</v>
      </c>
    </row>
    <row r="9748" spans="1:33" ht="30" x14ac:dyDescent="0.25">
      <c r="A9748" s="491">
        <v>2260003</v>
      </c>
      <c r="B9748" s="492">
        <v>44581</v>
      </c>
      <c r="C9748" s="491" t="s">
        <v>161</v>
      </c>
      <c r="D9748" s="491" t="s">
        <v>16629</v>
      </c>
      <c r="E9748" s="491" t="s">
        <v>20504</v>
      </c>
      <c r="F9748" s="491" t="s">
        <v>8</v>
      </c>
      <c r="G9748" s="491" t="s">
        <v>100</v>
      </c>
      <c r="H9748" s="491" t="s">
        <v>16</v>
      </c>
      <c r="I9748" s="491"/>
      <c r="J9748" s="491" t="s">
        <v>20647</v>
      </c>
      <c r="K9748" s="491">
        <v>3654955</v>
      </c>
      <c r="L9748" s="491">
        <v>39</v>
      </c>
      <c r="M9748" s="491" t="s">
        <v>0</v>
      </c>
      <c r="N9748" s="491" t="s">
        <v>117</v>
      </c>
      <c r="O9748" s="491" t="s">
        <v>6</v>
      </c>
      <c r="P9748" s="491" t="s">
        <v>8</v>
      </c>
      <c r="Q9748" s="491" t="s">
        <v>83</v>
      </c>
      <c r="R9748" s="493">
        <v>11682</v>
      </c>
      <c r="S9748" s="491" t="s">
        <v>22</v>
      </c>
      <c r="T9748" s="497"/>
      <c r="U9748" s="494" t="s">
        <v>84</v>
      </c>
      <c r="V9748" s="495">
        <v>5</v>
      </c>
      <c r="W9748" s="491">
        <v>0</v>
      </c>
      <c r="X9748" s="491">
        <v>5</v>
      </c>
      <c r="Y9748" s="491" t="s">
        <v>20673</v>
      </c>
      <c r="Z9748" s="491"/>
      <c r="AA9748" s="491"/>
      <c r="AB9748" s="491" t="s">
        <v>2</v>
      </c>
      <c r="AC9748" s="491"/>
      <c r="AD9748" s="491"/>
      <c r="AE9748" s="491"/>
      <c r="AF9748" s="491" t="s">
        <v>18</v>
      </c>
      <c r="AG9748" s="497">
        <v>44586</v>
      </c>
    </row>
    <row r="9749" spans="1:33" ht="45" x14ac:dyDescent="0.25">
      <c r="A9749" s="491">
        <v>2259999</v>
      </c>
      <c r="B9749" s="492">
        <v>44581</v>
      </c>
      <c r="C9749" s="491" t="s">
        <v>161</v>
      </c>
      <c r="D9749" s="491" t="s">
        <v>16629</v>
      </c>
      <c r="E9749" s="491" t="s">
        <v>20504</v>
      </c>
      <c r="F9749" s="491" t="s">
        <v>8</v>
      </c>
      <c r="G9749" s="491" t="s">
        <v>100</v>
      </c>
      <c r="H9749" s="491" t="s">
        <v>15</v>
      </c>
      <c r="I9749" s="491"/>
      <c r="J9749" s="491" t="s">
        <v>20648</v>
      </c>
      <c r="K9749" s="491">
        <v>4895070</v>
      </c>
      <c r="L9749" s="491">
        <v>45</v>
      </c>
      <c r="M9749" s="491" t="s">
        <v>1</v>
      </c>
      <c r="N9749" s="491" t="s">
        <v>16820</v>
      </c>
      <c r="O9749" s="491" t="s">
        <v>6</v>
      </c>
      <c r="P9749" s="491" t="s">
        <v>8</v>
      </c>
      <c r="Q9749" s="491" t="s">
        <v>83</v>
      </c>
      <c r="R9749" s="493">
        <v>11682</v>
      </c>
      <c r="S9749" s="491" t="s">
        <v>22</v>
      </c>
      <c r="T9749" s="497"/>
      <c r="U9749" s="494" t="s">
        <v>84</v>
      </c>
      <c r="V9749" s="495">
        <v>5</v>
      </c>
      <c r="W9749" s="491">
        <v>0</v>
      </c>
      <c r="X9749" s="491">
        <v>5</v>
      </c>
      <c r="Y9749" s="491" t="s">
        <v>20674</v>
      </c>
      <c r="Z9749" s="491"/>
      <c r="AA9749" s="491"/>
      <c r="AB9749" s="491" t="s">
        <v>2</v>
      </c>
      <c r="AC9749" s="491"/>
      <c r="AD9749" s="491"/>
      <c r="AE9749" s="491"/>
      <c r="AF9749" s="491" t="s">
        <v>18</v>
      </c>
      <c r="AG9749" s="497">
        <v>44586</v>
      </c>
    </row>
    <row r="9750" spans="1:33" ht="30" x14ac:dyDescent="0.25">
      <c r="A9750" s="491">
        <v>2259991</v>
      </c>
      <c r="B9750" s="492">
        <v>44581</v>
      </c>
      <c r="C9750" s="491" t="s">
        <v>161</v>
      </c>
      <c r="D9750" s="491" t="s">
        <v>16629</v>
      </c>
      <c r="E9750" s="491" t="s">
        <v>20504</v>
      </c>
      <c r="F9750" s="491" t="s">
        <v>8</v>
      </c>
      <c r="G9750" s="491" t="s">
        <v>100</v>
      </c>
      <c r="H9750" s="491" t="s">
        <v>16</v>
      </c>
      <c r="I9750" s="491"/>
      <c r="J9750" s="491" t="s">
        <v>20649</v>
      </c>
      <c r="K9750" s="491">
        <v>4952962</v>
      </c>
      <c r="L9750" s="491">
        <v>37</v>
      </c>
      <c r="M9750" s="491" t="s">
        <v>0</v>
      </c>
      <c r="N9750" s="491" t="s">
        <v>16783</v>
      </c>
      <c r="O9750" s="491" t="s">
        <v>131</v>
      </c>
      <c r="P9750" s="491" t="s">
        <v>8</v>
      </c>
      <c r="Q9750" s="491" t="s">
        <v>83</v>
      </c>
      <c r="R9750" s="493">
        <v>10148</v>
      </c>
      <c r="S9750" s="491" t="s">
        <v>114</v>
      </c>
      <c r="T9750" s="497">
        <v>44585</v>
      </c>
      <c r="U9750" s="494" t="s">
        <v>84</v>
      </c>
      <c r="V9750" s="495">
        <v>4</v>
      </c>
      <c r="W9750" s="491">
        <v>0</v>
      </c>
      <c r="X9750" s="491">
        <v>4</v>
      </c>
      <c r="Y9750" s="491" t="s">
        <v>20675</v>
      </c>
      <c r="Z9750" s="491"/>
      <c r="AA9750" s="491"/>
      <c r="AB9750" s="491" t="s">
        <v>2</v>
      </c>
      <c r="AC9750" s="491"/>
      <c r="AD9750" s="491"/>
      <c r="AE9750" s="491"/>
      <c r="AF9750" s="491" t="s">
        <v>124</v>
      </c>
      <c r="AG9750" s="497">
        <v>44586</v>
      </c>
    </row>
    <row r="9751" spans="1:33" ht="30" x14ac:dyDescent="0.25">
      <c r="A9751" s="491">
        <v>2260182</v>
      </c>
      <c r="B9751" s="492">
        <v>44582</v>
      </c>
      <c r="C9751" s="491" t="s">
        <v>141</v>
      </c>
      <c r="D9751" s="491" t="s">
        <v>13</v>
      </c>
      <c r="E9751" s="491" t="s">
        <v>20504</v>
      </c>
      <c r="F9751" s="491" t="s">
        <v>8</v>
      </c>
      <c r="G9751" s="491" t="s">
        <v>20620</v>
      </c>
      <c r="H9751" s="491" t="s">
        <v>16</v>
      </c>
      <c r="I9751" s="491"/>
      <c r="J9751" s="491" t="s">
        <v>20650</v>
      </c>
      <c r="K9751" s="491">
        <v>5711588</v>
      </c>
      <c r="L9751" s="491">
        <v>43</v>
      </c>
      <c r="M9751" s="491" t="s">
        <v>1</v>
      </c>
      <c r="N9751" s="491" t="s">
        <v>20668</v>
      </c>
      <c r="O9751" s="491" t="s">
        <v>131</v>
      </c>
      <c r="P9751" s="491" t="s">
        <v>8</v>
      </c>
      <c r="Q9751" s="491" t="s">
        <v>83</v>
      </c>
      <c r="R9751" s="493">
        <v>18243.919999999998</v>
      </c>
      <c r="S9751" s="491" t="s">
        <v>22</v>
      </c>
      <c r="T9751" s="497"/>
      <c r="U9751" s="494" t="s">
        <v>84</v>
      </c>
      <c r="V9751" s="495">
        <v>4</v>
      </c>
      <c r="W9751" s="491">
        <v>0</v>
      </c>
      <c r="X9751" s="491">
        <v>4</v>
      </c>
      <c r="Y9751" s="491" t="s">
        <v>20676</v>
      </c>
      <c r="Z9751" s="491"/>
      <c r="AA9751" s="491"/>
      <c r="AB9751" s="491" t="s">
        <v>2</v>
      </c>
      <c r="AC9751" s="491"/>
      <c r="AD9751" s="491"/>
      <c r="AE9751" s="491"/>
      <c r="AF9751" s="491" t="s">
        <v>18</v>
      </c>
      <c r="AG9751" s="497">
        <v>44586</v>
      </c>
    </row>
    <row r="9752" spans="1:33" ht="30" x14ac:dyDescent="0.25">
      <c r="A9752" s="491">
        <v>2260301</v>
      </c>
      <c r="B9752" s="492">
        <v>44582</v>
      </c>
      <c r="C9752" s="491" t="s">
        <v>14569</v>
      </c>
      <c r="D9752" s="491" t="s">
        <v>16629</v>
      </c>
      <c r="E9752" s="491" t="s">
        <v>20504</v>
      </c>
      <c r="F9752" s="491" t="s">
        <v>8</v>
      </c>
      <c r="G9752" s="491" t="s">
        <v>20620</v>
      </c>
      <c r="H9752" s="491" t="s">
        <v>16</v>
      </c>
      <c r="I9752" s="491"/>
      <c r="J9752" s="491" t="s">
        <v>20651</v>
      </c>
      <c r="K9752" s="491">
        <v>8144980</v>
      </c>
      <c r="L9752" s="491">
        <v>37</v>
      </c>
      <c r="M9752" s="491" t="s">
        <v>1</v>
      </c>
      <c r="N9752" s="491" t="s">
        <v>20663</v>
      </c>
      <c r="O9752" s="491" t="s">
        <v>6</v>
      </c>
      <c r="P9752" s="491" t="s">
        <v>8</v>
      </c>
      <c r="Q9752" s="491" t="s">
        <v>83</v>
      </c>
      <c r="R9752" s="493">
        <v>25000</v>
      </c>
      <c r="S9752" s="491" t="s">
        <v>22</v>
      </c>
      <c r="T9752" s="497"/>
      <c r="U9752" s="494" t="s">
        <v>84</v>
      </c>
      <c r="V9752" s="495">
        <v>4</v>
      </c>
      <c r="W9752" s="491">
        <v>0</v>
      </c>
      <c r="X9752" s="491">
        <v>4</v>
      </c>
      <c r="Y9752" s="491" t="s">
        <v>20677</v>
      </c>
      <c r="Z9752" s="491"/>
      <c r="AA9752" s="491"/>
      <c r="AB9752" s="491" t="s">
        <v>2</v>
      </c>
      <c r="AC9752" s="491"/>
      <c r="AD9752" s="491"/>
      <c r="AE9752" s="491"/>
      <c r="AF9752" s="491" t="s">
        <v>18</v>
      </c>
      <c r="AG9752" s="497">
        <v>44586</v>
      </c>
    </row>
    <row r="9753" spans="1:33" ht="45" x14ac:dyDescent="0.25">
      <c r="A9753" s="491">
        <v>2260302</v>
      </c>
      <c r="B9753" s="492">
        <v>44582</v>
      </c>
      <c r="C9753" s="491" t="s">
        <v>32</v>
      </c>
      <c r="D9753" s="491" t="s">
        <v>10</v>
      </c>
      <c r="E9753" s="491" t="s">
        <v>20504</v>
      </c>
      <c r="F9753" s="491" t="s">
        <v>8</v>
      </c>
      <c r="G9753" s="491" t="s">
        <v>20620</v>
      </c>
      <c r="H9753" s="491" t="s">
        <v>16</v>
      </c>
      <c r="I9753" s="491"/>
      <c r="J9753" s="491" t="s">
        <v>20652</v>
      </c>
      <c r="K9753" s="491">
        <v>16503481</v>
      </c>
      <c r="L9753" s="491">
        <v>34</v>
      </c>
      <c r="M9753" s="491" t="s">
        <v>0</v>
      </c>
      <c r="N9753" s="491" t="s">
        <v>16741</v>
      </c>
      <c r="O9753" s="491" t="s">
        <v>6</v>
      </c>
      <c r="P9753" s="491" t="s">
        <v>16828</v>
      </c>
      <c r="Q9753" s="491" t="s">
        <v>83</v>
      </c>
      <c r="R9753" s="493">
        <v>12500</v>
      </c>
      <c r="S9753" s="491" t="s">
        <v>23</v>
      </c>
      <c r="T9753" s="497"/>
      <c r="U9753" s="494" t="s">
        <v>84</v>
      </c>
      <c r="V9753" s="495">
        <v>4</v>
      </c>
      <c r="W9753" s="491">
        <v>4</v>
      </c>
      <c r="X9753" s="491">
        <v>0</v>
      </c>
      <c r="Y9753" s="491" t="s">
        <v>20678</v>
      </c>
      <c r="Z9753" s="491"/>
      <c r="AA9753" s="491"/>
      <c r="AB9753" s="491" t="s">
        <v>2</v>
      </c>
      <c r="AC9753" s="491"/>
      <c r="AD9753" s="491"/>
      <c r="AE9753" s="491"/>
      <c r="AF9753" s="491" t="s">
        <v>18</v>
      </c>
      <c r="AG9753" s="497">
        <v>44586</v>
      </c>
    </row>
    <row r="9754" spans="1:33" ht="30" x14ac:dyDescent="0.25">
      <c r="A9754" s="491">
        <v>2260025</v>
      </c>
      <c r="B9754" s="492">
        <v>44582</v>
      </c>
      <c r="C9754" s="491" t="s">
        <v>52</v>
      </c>
      <c r="D9754" s="491" t="s">
        <v>13</v>
      </c>
      <c r="E9754" s="491" t="s">
        <v>20504</v>
      </c>
      <c r="F9754" s="491" t="s">
        <v>8</v>
      </c>
      <c r="G9754" s="491" t="s">
        <v>20620</v>
      </c>
      <c r="H9754" s="491" t="s">
        <v>16</v>
      </c>
      <c r="I9754" s="491"/>
      <c r="J9754" s="491" t="s">
        <v>20653</v>
      </c>
      <c r="K9754" s="491">
        <v>7648392</v>
      </c>
      <c r="L9754" s="491">
        <v>50</v>
      </c>
      <c r="M9754" s="491" t="s">
        <v>0</v>
      </c>
      <c r="N9754" s="491" t="s">
        <v>122</v>
      </c>
      <c r="O9754" s="491" t="s">
        <v>6</v>
      </c>
      <c r="P9754" s="491" t="s">
        <v>8</v>
      </c>
      <c r="Q9754" s="491" t="s">
        <v>83</v>
      </c>
      <c r="R9754" s="493">
        <v>25000</v>
      </c>
      <c r="S9754" s="491" t="s">
        <v>22</v>
      </c>
      <c r="T9754" s="497"/>
      <c r="U9754" s="494" t="s">
        <v>84</v>
      </c>
      <c r="V9754" s="495">
        <v>4</v>
      </c>
      <c r="W9754" s="491">
        <v>0</v>
      </c>
      <c r="X9754" s="491">
        <v>4</v>
      </c>
      <c r="Y9754" s="491" t="s">
        <v>20679</v>
      </c>
      <c r="Z9754" s="491"/>
      <c r="AA9754" s="491"/>
      <c r="AB9754" s="491" t="s">
        <v>3</v>
      </c>
      <c r="AC9754" s="491"/>
      <c r="AD9754" s="491"/>
      <c r="AE9754" s="491"/>
      <c r="AF9754" s="491" t="s">
        <v>18</v>
      </c>
      <c r="AG9754" s="497">
        <v>44586</v>
      </c>
    </row>
    <row r="9755" spans="1:33" ht="45" x14ac:dyDescent="0.25">
      <c r="A9755" s="491">
        <v>2260261</v>
      </c>
      <c r="B9755" s="492">
        <v>44582</v>
      </c>
      <c r="C9755" s="491" t="s">
        <v>32</v>
      </c>
      <c r="D9755" s="491" t="s">
        <v>10</v>
      </c>
      <c r="E9755" s="491" t="s">
        <v>20504</v>
      </c>
      <c r="F9755" s="491" t="s">
        <v>8</v>
      </c>
      <c r="G9755" s="491" t="s">
        <v>20620</v>
      </c>
      <c r="H9755" s="491" t="s">
        <v>16</v>
      </c>
      <c r="I9755" s="491"/>
      <c r="J9755" s="491" t="s">
        <v>20654</v>
      </c>
      <c r="K9755" s="491">
        <v>13475352</v>
      </c>
      <c r="L9755" s="491">
        <v>27</v>
      </c>
      <c r="M9755" s="491" t="s">
        <v>0</v>
      </c>
      <c r="N9755" s="491" t="s">
        <v>125</v>
      </c>
      <c r="O9755" s="491" t="s">
        <v>6</v>
      </c>
      <c r="P9755" s="491" t="s">
        <v>8</v>
      </c>
      <c r="Q9755" s="491" t="s">
        <v>83</v>
      </c>
      <c r="R9755" s="493">
        <v>8500</v>
      </c>
      <c r="S9755" s="491" t="s">
        <v>22</v>
      </c>
      <c r="T9755" s="497"/>
      <c r="U9755" s="494" t="s">
        <v>84</v>
      </c>
      <c r="V9755" s="495">
        <v>4</v>
      </c>
      <c r="W9755" s="491">
        <v>0</v>
      </c>
      <c r="X9755" s="491">
        <v>4</v>
      </c>
      <c r="Y9755" s="491" t="s">
        <v>20680</v>
      </c>
      <c r="Z9755" s="491"/>
      <c r="AA9755" s="491"/>
      <c r="AB9755" s="491" t="s">
        <v>2</v>
      </c>
      <c r="AC9755" s="491"/>
      <c r="AD9755" s="491"/>
      <c r="AE9755" s="491"/>
      <c r="AF9755" s="491" t="s">
        <v>18</v>
      </c>
      <c r="AG9755" s="497">
        <v>44586</v>
      </c>
    </row>
    <row r="9756" spans="1:33" ht="45" x14ac:dyDescent="0.25">
      <c r="A9756" s="491">
        <v>2260386</v>
      </c>
      <c r="B9756" s="492">
        <v>44582</v>
      </c>
      <c r="C9756" s="491" t="s">
        <v>379</v>
      </c>
      <c r="D9756" s="491" t="s">
        <v>11</v>
      </c>
      <c r="E9756" s="491" t="s">
        <v>20504</v>
      </c>
      <c r="F9756" s="491" t="s">
        <v>8</v>
      </c>
      <c r="G9756" s="491" t="s">
        <v>137</v>
      </c>
      <c r="H9756" s="491" t="s">
        <v>16</v>
      </c>
      <c r="I9756" s="491"/>
      <c r="J9756" s="491" t="s">
        <v>20655</v>
      </c>
      <c r="K9756" s="491">
        <v>489776</v>
      </c>
      <c r="L9756" s="491">
        <v>48</v>
      </c>
      <c r="M9756" s="491" t="s">
        <v>1</v>
      </c>
      <c r="N9756" s="491" t="s">
        <v>20669</v>
      </c>
      <c r="O9756" s="491" t="s">
        <v>6</v>
      </c>
      <c r="P9756" s="491" t="s">
        <v>8</v>
      </c>
      <c r="Q9756" s="491" t="s">
        <v>83</v>
      </c>
      <c r="R9756" s="493">
        <v>18644</v>
      </c>
      <c r="S9756" s="491" t="s">
        <v>22</v>
      </c>
      <c r="T9756" s="497"/>
      <c r="U9756" s="494" t="s">
        <v>84</v>
      </c>
      <c r="V9756" s="495">
        <v>4</v>
      </c>
      <c r="W9756" s="491">
        <v>0</v>
      </c>
      <c r="X9756" s="491">
        <v>4</v>
      </c>
      <c r="Y9756" s="491" t="s">
        <v>20681</v>
      </c>
      <c r="Z9756" s="491"/>
      <c r="AA9756" s="491"/>
      <c r="AB9756" s="491" t="s">
        <v>2</v>
      </c>
      <c r="AC9756" s="491"/>
      <c r="AD9756" s="491"/>
      <c r="AE9756" s="491"/>
      <c r="AF9756" s="491" t="s">
        <v>18</v>
      </c>
      <c r="AG9756" s="497">
        <v>44586</v>
      </c>
    </row>
    <row r="9757" spans="1:33" ht="60" x14ac:dyDescent="0.25">
      <c r="A9757" s="491">
        <v>2260531</v>
      </c>
      <c r="B9757" s="492">
        <v>44582</v>
      </c>
      <c r="C9757" s="491" t="s">
        <v>229</v>
      </c>
      <c r="D9757" s="491" t="s">
        <v>16629</v>
      </c>
      <c r="E9757" s="491" t="s">
        <v>20504</v>
      </c>
      <c r="F9757" s="491" t="s">
        <v>8</v>
      </c>
      <c r="G9757" s="491" t="s">
        <v>1795</v>
      </c>
      <c r="H9757" s="491" t="s">
        <v>6864</v>
      </c>
      <c r="I9757" s="491"/>
      <c r="J9757" s="491" t="s">
        <v>20656</v>
      </c>
      <c r="K9757" s="491">
        <v>3374159</v>
      </c>
      <c r="L9757" s="491">
        <v>87</v>
      </c>
      <c r="M9757" s="491" t="s">
        <v>1</v>
      </c>
      <c r="N9757" s="491" t="s">
        <v>16714</v>
      </c>
      <c r="O9757" s="491" t="s">
        <v>131</v>
      </c>
      <c r="P9757" s="491" t="s">
        <v>8</v>
      </c>
      <c r="Q9757" s="491" t="s">
        <v>83</v>
      </c>
      <c r="R9757" s="493">
        <v>4800</v>
      </c>
      <c r="S9757" s="491" t="s">
        <v>114</v>
      </c>
      <c r="T9757" s="497">
        <v>44583</v>
      </c>
      <c r="U9757" s="494" t="s">
        <v>84</v>
      </c>
      <c r="V9757" s="495">
        <v>1</v>
      </c>
      <c r="W9757" s="491">
        <v>0</v>
      </c>
      <c r="X9757" s="491">
        <v>1</v>
      </c>
      <c r="Y9757" s="491" t="s">
        <v>20682</v>
      </c>
      <c r="Z9757" s="491"/>
      <c r="AA9757" s="491"/>
      <c r="AB9757" s="491" t="s">
        <v>5</v>
      </c>
      <c r="AC9757" s="491"/>
      <c r="AD9757" s="491"/>
      <c r="AE9757" s="491"/>
      <c r="AF9757" s="491" t="s">
        <v>124</v>
      </c>
      <c r="AG9757" s="497">
        <v>44586</v>
      </c>
    </row>
    <row r="9758" spans="1:33" ht="45" x14ac:dyDescent="0.25">
      <c r="A9758" s="491">
        <v>2260626</v>
      </c>
      <c r="B9758" s="492">
        <v>44585</v>
      </c>
      <c r="C9758" s="491" t="s">
        <v>24</v>
      </c>
      <c r="D9758" s="491" t="s">
        <v>10</v>
      </c>
      <c r="E9758" s="491" t="s">
        <v>20504</v>
      </c>
      <c r="F9758" s="491" t="s">
        <v>8</v>
      </c>
      <c r="G9758" s="491" t="s">
        <v>79</v>
      </c>
      <c r="H9758" s="491" t="s">
        <v>16</v>
      </c>
      <c r="I9758" s="491"/>
      <c r="J9758" s="491" t="s">
        <v>20657</v>
      </c>
      <c r="K9758" s="491">
        <v>5634479</v>
      </c>
      <c r="L9758" s="491">
        <v>46</v>
      </c>
      <c r="M9758" s="491" t="s">
        <v>0</v>
      </c>
      <c r="N9758" s="491" t="s">
        <v>20663</v>
      </c>
      <c r="O9758" s="491" t="s">
        <v>6</v>
      </c>
      <c r="P9758" s="491" t="s">
        <v>102</v>
      </c>
      <c r="Q9758" s="491" t="s">
        <v>83</v>
      </c>
      <c r="R9758" s="493">
        <v>17464</v>
      </c>
      <c r="S9758" s="491" t="s">
        <v>22</v>
      </c>
      <c r="T9758" s="497"/>
      <c r="U9758" s="494" t="s">
        <v>84</v>
      </c>
      <c r="V9758" s="495">
        <v>1</v>
      </c>
      <c r="W9758" s="491">
        <v>0</v>
      </c>
      <c r="X9758" s="491">
        <v>1</v>
      </c>
      <c r="Y9758" s="491" t="s">
        <v>20683</v>
      </c>
      <c r="Z9758" s="491"/>
      <c r="AA9758" s="491"/>
      <c r="AB9758" s="491" t="s">
        <v>2</v>
      </c>
      <c r="AC9758" s="491"/>
      <c r="AD9758" s="491"/>
      <c r="AE9758" s="491"/>
      <c r="AF9758" s="491" t="s">
        <v>18</v>
      </c>
      <c r="AG9758" s="497">
        <v>44586</v>
      </c>
    </row>
    <row r="9759" spans="1:33" ht="75" x14ac:dyDescent="0.25">
      <c r="A9759" s="491">
        <v>2260629</v>
      </c>
      <c r="B9759" s="492">
        <v>44585</v>
      </c>
      <c r="C9759" s="491" t="s">
        <v>24</v>
      </c>
      <c r="D9759" s="491" t="s">
        <v>10</v>
      </c>
      <c r="E9759" s="491" t="s">
        <v>20504</v>
      </c>
      <c r="F9759" s="491" t="s">
        <v>8</v>
      </c>
      <c r="G9759" s="491" t="s">
        <v>79</v>
      </c>
      <c r="H9759" s="491" t="s">
        <v>16</v>
      </c>
      <c r="I9759" s="491"/>
      <c r="J9759" s="491" t="s">
        <v>20658</v>
      </c>
      <c r="K9759" s="491">
        <v>8070886</v>
      </c>
      <c r="L9759" s="491">
        <v>10</v>
      </c>
      <c r="M9759" s="491" t="s">
        <v>0</v>
      </c>
      <c r="N9759" s="491" t="s">
        <v>16812</v>
      </c>
      <c r="O9759" s="491" t="s">
        <v>7</v>
      </c>
      <c r="P9759" s="491" t="s">
        <v>120</v>
      </c>
      <c r="Q9759" s="491" t="s">
        <v>83</v>
      </c>
      <c r="R9759" s="493">
        <v>17464</v>
      </c>
      <c r="S9759" s="491" t="s">
        <v>22</v>
      </c>
      <c r="T9759" s="497"/>
      <c r="U9759" s="494" t="s">
        <v>84</v>
      </c>
      <c r="V9759" s="495">
        <v>1</v>
      </c>
      <c r="W9759" s="491">
        <v>0</v>
      </c>
      <c r="X9759" s="491">
        <v>1</v>
      </c>
      <c r="Y9759" s="491" t="s">
        <v>20684</v>
      </c>
      <c r="Z9759" s="491"/>
      <c r="AA9759" s="491"/>
      <c r="AB9759" s="491" t="s">
        <v>360</v>
      </c>
      <c r="AC9759" s="491"/>
      <c r="AD9759" s="491"/>
      <c r="AE9759" s="491"/>
      <c r="AF9759" s="491" t="s">
        <v>18</v>
      </c>
      <c r="AG9759" s="497">
        <v>44586</v>
      </c>
    </row>
    <row r="9760" spans="1:33" ht="30" x14ac:dyDescent="0.25">
      <c r="A9760" s="491">
        <v>2260513</v>
      </c>
      <c r="B9760" s="492">
        <v>44583</v>
      </c>
      <c r="C9760" s="491" t="s">
        <v>24</v>
      </c>
      <c r="D9760" s="491" t="s">
        <v>10</v>
      </c>
      <c r="E9760" s="491" t="s">
        <v>20504</v>
      </c>
      <c r="F9760" s="491" t="s">
        <v>8</v>
      </c>
      <c r="G9760" s="491" t="s">
        <v>79</v>
      </c>
      <c r="H9760" s="491" t="s">
        <v>7396</v>
      </c>
      <c r="I9760" s="491"/>
      <c r="J9760" s="491" t="s">
        <v>20659</v>
      </c>
      <c r="K9760" s="491">
        <v>9346387</v>
      </c>
      <c r="L9760" s="491">
        <v>57</v>
      </c>
      <c r="M9760" s="491" t="s">
        <v>1</v>
      </c>
      <c r="N9760" s="491" t="s">
        <v>117</v>
      </c>
      <c r="O9760" s="491" t="s">
        <v>131</v>
      </c>
      <c r="P9760" s="491" t="s">
        <v>109</v>
      </c>
      <c r="Q9760" s="491" t="s">
        <v>83</v>
      </c>
      <c r="R9760" s="493">
        <v>17464</v>
      </c>
      <c r="S9760" s="491" t="s">
        <v>22</v>
      </c>
      <c r="T9760" s="497"/>
      <c r="U9760" s="494" t="s">
        <v>84</v>
      </c>
      <c r="V9760" s="495">
        <v>3</v>
      </c>
      <c r="W9760" s="491">
        <v>0</v>
      </c>
      <c r="X9760" s="491">
        <v>3</v>
      </c>
      <c r="Y9760" s="491" t="s">
        <v>20685</v>
      </c>
      <c r="Z9760" s="491"/>
      <c r="AA9760" s="491"/>
      <c r="AB9760" s="491" t="s">
        <v>3</v>
      </c>
      <c r="AC9760" s="491"/>
      <c r="AD9760" s="491"/>
      <c r="AE9760" s="491"/>
      <c r="AF9760" s="491" t="s">
        <v>18</v>
      </c>
      <c r="AG9760" s="497">
        <v>44586</v>
      </c>
    </row>
    <row r="9761" spans="1:33" ht="30" x14ac:dyDescent="0.25">
      <c r="A9761" s="491">
        <v>2260593</v>
      </c>
      <c r="B9761" s="492">
        <v>44583</v>
      </c>
      <c r="C9761" s="491" t="s">
        <v>38</v>
      </c>
      <c r="D9761" s="491" t="s">
        <v>11</v>
      </c>
      <c r="E9761" s="491" t="s">
        <v>20505</v>
      </c>
      <c r="F9761" s="491" t="s">
        <v>8</v>
      </c>
      <c r="G9761" s="491" t="s">
        <v>137</v>
      </c>
      <c r="H9761" s="491" t="s">
        <v>16</v>
      </c>
      <c r="I9761" s="491"/>
      <c r="J9761" s="491" t="s">
        <v>20660</v>
      </c>
      <c r="K9761" s="491" t="s">
        <v>87</v>
      </c>
      <c r="L9761" s="491">
        <v>39</v>
      </c>
      <c r="M9761" s="491" t="s">
        <v>0</v>
      </c>
      <c r="N9761" s="491" t="s">
        <v>16702</v>
      </c>
      <c r="O9761" s="491" t="s">
        <v>6</v>
      </c>
      <c r="P9761" s="491" t="s">
        <v>8</v>
      </c>
      <c r="Q9761" s="491" t="s">
        <v>83</v>
      </c>
      <c r="R9761" s="493">
        <v>18865.009999999998</v>
      </c>
      <c r="S9761" s="491" t="s">
        <v>22</v>
      </c>
      <c r="T9761" s="497"/>
      <c r="U9761" s="494" t="s">
        <v>84</v>
      </c>
      <c r="V9761" s="495">
        <v>3</v>
      </c>
      <c r="W9761" s="491">
        <v>0</v>
      </c>
      <c r="X9761" s="491">
        <v>3</v>
      </c>
      <c r="Y9761" s="491" t="s">
        <v>20686</v>
      </c>
      <c r="Z9761" s="491"/>
      <c r="AA9761" s="491"/>
      <c r="AB9761" s="491" t="s">
        <v>2</v>
      </c>
      <c r="AC9761" s="491"/>
      <c r="AD9761" s="491"/>
      <c r="AE9761" s="491"/>
      <c r="AF9761" s="491" t="s">
        <v>18</v>
      </c>
      <c r="AG9761" s="497">
        <v>44586</v>
      </c>
    </row>
    <row r="9762" spans="1:33" x14ac:dyDescent="0.25">
      <c r="A9762" s="491">
        <v>2260609</v>
      </c>
      <c r="B9762" s="492">
        <v>44584</v>
      </c>
      <c r="C9762" s="491" t="s">
        <v>38</v>
      </c>
      <c r="D9762" s="491" t="s">
        <v>11</v>
      </c>
      <c r="E9762" s="491" t="s">
        <v>20505</v>
      </c>
      <c r="F9762" s="491" t="s">
        <v>8</v>
      </c>
      <c r="G9762" s="491" t="s">
        <v>137</v>
      </c>
      <c r="H9762" s="491" t="s">
        <v>16</v>
      </c>
      <c r="I9762" s="491"/>
      <c r="J9762" s="491" t="s">
        <v>20661</v>
      </c>
      <c r="K9762" s="491" t="s">
        <v>87</v>
      </c>
      <c r="L9762" s="491">
        <v>56</v>
      </c>
      <c r="M9762" s="491" t="s">
        <v>1</v>
      </c>
      <c r="N9762" s="491" t="s">
        <v>87</v>
      </c>
      <c r="O9762" s="491"/>
      <c r="P9762" s="491"/>
      <c r="Q9762" s="491"/>
      <c r="R9762" s="493">
        <v>27105.79</v>
      </c>
      <c r="S9762" s="491" t="s">
        <v>22</v>
      </c>
      <c r="T9762" s="497"/>
      <c r="U9762" s="494" t="s">
        <v>84</v>
      </c>
      <c r="V9762" s="495">
        <v>2</v>
      </c>
      <c r="W9762" s="491">
        <v>0</v>
      </c>
      <c r="X9762" s="491">
        <v>2</v>
      </c>
      <c r="Y9762" s="491" t="s">
        <v>87</v>
      </c>
      <c r="Z9762" s="491"/>
      <c r="AA9762" s="491"/>
      <c r="AB9762" s="491" t="s">
        <v>3</v>
      </c>
      <c r="AC9762" s="491"/>
      <c r="AD9762" s="491"/>
      <c r="AE9762" s="491"/>
      <c r="AF9762" s="491" t="s">
        <v>18</v>
      </c>
      <c r="AG9762" s="497">
        <v>44586</v>
      </c>
    </row>
    <row r="9763" spans="1:33" x14ac:dyDescent="0.25">
      <c r="A9763" s="491">
        <v>2260611</v>
      </c>
      <c r="B9763" s="492">
        <v>44584</v>
      </c>
      <c r="C9763" s="491" t="s">
        <v>38</v>
      </c>
      <c r="D9763" s="491" t="s">
        <v>11</v>
      </c>
      <c r="E9763" s="491" t="s">
        <v>20505</v>
      </c>
      <c r="F9763" s="491" t="s">
        <v>8</v>
      </c>
      <c r="G9763" s="491" t="s">
        <v>137</v>
      </c>
      <c r="H9763" s="491" t="s">
        <v>4814</v>
      </c>
      <c r="I9763" s="491"/>
      <c r="J9763" s="491" t="s">
        <v>20662</v>
      </c>
      <c r="K9763" s="491" t="s">
        <v>87</v>
      </c>
      <c r="L9763" s="491">
        <v>83</v>
      </c>
      <c r="M9763" s="491" t="s">
        <v>0</v>
      </c>
      <c r="N9763" s="491" t="s">
        <v>87</v>
      </c>
      <c r="O9763" s="491"/>
      <c r="P9763" s="491"/>
      <c r="Q9763" s="491"/>
      <c r="R9763" s="493">
        <v>12779.41</v>
      </c>
      <c r="S9763" s="491" t="s">
        <v>22</v>
      </c>
      <c r="T9763" s="497"/>
      <c r="U9763" s="494" t="s">
        <v>84</v>
      </c>
      <c r="V9763" s="495">
        <v>2</v>
      </c>
      <c r="W9763" s="491">
        <v>0</v>
      </c>
      <c r="X9763" s="491">
        <v>2</v>
      </c>
      <c r="Y9763" s="491" t="s">
        <v>87</v>
      </c>
      <c r="Z9763" s="491"/>
      <c r="AA9763" s="491"/>
      <c r="AB9763" s="491" t="s">
        <v>5</v>
      </c>
      <c r="AC9763" s="491"/>
      <c r="AD9763" s="491"/>
      <c r="AE9763" s="491"/>
      <c r="AF9763" s="491" t="s">
        <v>18</v>
      </c>
      <c r="AG9763" s="497">
        <v>44586</v>
      </c>
    </row>
    <row r="9764" spans="1:33" ht="45" x14ac:dyDescent="0.25">
      <c r="A9764" s="491">
        <v>2260732</v>
      </c>
      <c r="B9764" s="492">
        <v>44585</v>
      </c>
      <c r="C9764" s="491" t="s">
        <v>229</v>
      </c>
      <c r="D9764" s="491" t="s">
        <v>16629</v>
      </c>
      <c r="E9764" s="491" t="s">
        <v>20504</v>
      </c>
      <c r="F9764" s="491" t="s">
        <v>8</v>
      </c>
      <c r="G9764" s="491" t="s">
        <v>1795</v>
      </c>
      <c r="H9764" s="491" t="s">
        <v>16</v>
      </c>
      <c r="I9764" s="491"/>
      <c r="J9764" s="491" t="s">
        <v>20689</v>
      </c>
      <c r="K9764" s="491">
        <v>3624741</v>
      </c>
      <c r="L9764" s="491">
        <v>57</v>
      </c>
      <c r="M9764" s="491" t="s">
        <v>0</v>
      </c>
      <c r="N9764" s="491" t="s">
        <v>20225</v>
      </c>
      <c r="O9764" s="491" t="s">
        <v>6</v>
      </c>
      <c r="P9764" s="491" t="s">
        <v>82</v>
      </c>
      <c r="Q9764" s="491" t="s">
        <v>83</v>
      </c>
      <c r="R9764" s="493">
        <v>28467.5</v>
      </c>
      <c r="S9764" s="491" t="s">
        <v>22</v>
      </c>
      <c r="T9764" s="497"/>
      <c r="U9764" s="494" t="s">
        <v>84</v>
      </c>
      <c r="V9764" s="495">
        <v>1</v>
      </c>
      <c r="W9764" s="491">
        <v>0</v>
      </c>
      <c r="X9764" s="491">
        <v>1</v>
      </c>
      <c r="Y9764" s="491" t="s">
        <v>20705</v>
      </c>
      <c r="Z9764" s="491" t="s">
        <v>87</v>
      </c>
      <c r="AA9764" s="491" t="s">
        <v>87</v>
      </c>
      <c r="AB9764" s="491" t="s">
        <v>3</v>
      </c>
      <c r="AC9764" s="491"/>
      <c r="AD9764" s="491"/>
      <c r="AE9764" s="491"/>
      <c r="AF9764" s="491" t="s">
        <v>18</v>
      </c>
      <c r="AG9764" s="497">
        <v>44586</v>
      </c>
    </row>
    <row r="9765" spans="1:33" ht="45" x14ac:dyDescent="0.25">
      <c r="A9765" s="491">
        <v>2260069</v>
      </c>
      <c r="B9765" s="492">
        <v>44582</v>
      </c>
      <c r="C9765" s="491" t="s">
        <v>141</v>
      </c>
      <c r="D9765" s="491" t="s">
        <v>13</v>
      </c>
      <c r="E9765" s="491" t="s">
        <v>20504</v>
      </c>
      <c r="F9765" s="491" t="s">
        <v>8</v>
      </c>
      <c r="G9765" s="491" t="s">
        <v>20620</v>
      </c>
      <c r="H9765" s="491" t="s">
        <v>16</v>
      </c>
      <c r="I9765" s="491"/>
      <c r="J9765" s="491" t="s">
        <v>20690</v>
      </c>
      <c r="K9765" s="491">
        <v>5948979</v>
      </c>
      <c r="L9765" s="491">
        <v>34</v>
      </c>
      <c r="M9765" s="491" t="s">
        <v>0</v>
      </c>
      <c r="N9765" s="491" t="s">
        <v>20700</v>
      </c>
      <c r="O9765" s="491" t="s">
        <v>6</v>
      </c>
      <c r="P9765" s="491" t="s">
        <v>16828</v>
      </c>
      <c r="Q9765" s="491" t="s">
        <v>83</v>
      </c>
      <c r="R9765" s="493">
        <v>28819.200000000001</v>
      </c>
      <c r="S9765" s="491" t="s">
        <v>22</v>
      </c>
      <c r="T9765" s="497"/>
      <c r="U9765" s="494" t="s">
        <v>84</v>
      </c>
      <c r="V9765" s="495">
        <v>4</v>
      </c>
      <c r="W9765" s="491">
        <v>0</v>
      </c>
      <c r="X9765" s="491">
        <v>4</v>
      </c>
      <c r="Y9765" s="491" t="s">
        <v>20706</v>
      </c>
      <c r="Z9765" s="491" t="s">
        <v>87</v>
      </c>
      <c r="AA9765" s="491" t="s">
        <v>87</v>
      </c>
      <c r="AB9765" s="491" t="s">
        <v>2</v>
      </c>
      <c r="AC9765" s="491"/>
      <c r="AD9765" s="491"/>
      <c r="AE9765" s="491"/>
      <c r="AF9765" s="491" t="s">
        <v>18</v>
      </c>
      <c r="AG9765" s="497">
        <v>44586</v>
      </c>
    </row>
    <row r="9766" spans="1:33" ht="45" x14ac:dyDescent="0.25">
      <c r="A9766" s="491">
        <v>2260511</v>
      </c>
      <c r="B9766" s="492">
        <v>44583</v>
      </c>
      <c r="C9766" s="491" t="s">
        <v>20643</v>
      </c>
      <c r="D9766" s="491" t="s">
        <v>11</v>
      </c>
      <c r="E9766" s="491" t="s">
        <v>20504</v>
      </c>
      <c r="F9766" s="491" t="s">
        <v>8</v>
      </c>
      <c r="G9766" s="491" t="s">
        <v>20620</v>
      </c>
      <c r="H9766" s="491" t="s">
        <v>7825</v>
      </c>
      <c r="I9766" s="491"/>
      <c r="J9766" s="491" t="s">
        <v>20691</v>
      </c>
      <c r="K9766" s="491">
        <v>2488545</v>
      </c>
      <c r="L9766" s="491">
        <v>77</v>
      </c>
      <c r="M9766" s="491" t="s">
        <v>1</v>
      </c>
      <c r="N9766" s="491" t="s">
        <v>125</v>
      </c>
      <c r="O9766" s="491" t="s">
        <v>131</v>
      </c>
      <c r="P9766" s="491" t="s">
        <v>120</v>
      </c>
      <c r="Q9766" s="491" t="s">
        <v>83</v>
      </c>
      <c r="R9766" s="493">
        <v>25000</v>
      </c>
      <c r="S9766" s="491" t="s">
        <v>22</v>
      </c>
      <c r="T9766" s="497"/>
      <c r="U9766" s="494" t="s">
        <v>84</v>
      </c>
      <c r="V9766" s="495">
        <v>3</v>
      </c>
      <c r="W9766" s="491">
        <v>0</v>
      </c>
      <c r="X9766" s="491">
        <v>3</v>
      </c>
      <c r="Y9766" s="491" t="s">
        <v>20707</v>
      </c>
      <c r="Z9766" s="491" t="s">
        <v>87</v>
      </c>
      <c r="AA9766" s="491" t="s">
        <v>87</v>
      </c>
      <c r="AB9766" s="491" t="s">
        <v>5</v>
      </c>
      <c r="AC9766" s="491"/>
      <c r="AD9766" s="491"/>
      <c r="AE9766" s="491"/>
      <c r="AF9766" s="491" t="s">
        <v>18</v>
      </c>
      <c r="AG9766" s="497">
        <v>44586</v>
      </c>
    </row>
    <row r="9767" spans="1:33" ht="45" x14ac:dyDescent="0.25">
      <c r="A9767" s="491">
        <v>2260505</v>
      </c>
      <c r="B9767" s="492">
        <v>44583</v>
      </c>
      <c r="C9767" s="491" t="s">
        <v>403</v>
      </c>
      <c r="D9767" s="491" t="s">
        <v>16629</v>
      </c>
      <c r="E9767" s="491" t="s">
        <v>20504</v>
      </c>
      <c r="F9767" s="491" t="s">
        <v>20687</v>
      </c>
      <c r="G9767" s="491" t="s">
        <v>79</v>
      </c>
      <c r="H9767" s="491" t="s">
        <v>16</v>
      </c>
      <c r="I9767" s="491"/>
      <c r="J9767" s="491" t="s">
        <v>20692</v>
      </c>
      <c r="K9767" s="491">
        <v>476414</v>
      </c>
      <c r="L9767" s="491">
        <v>43</v>
      </c>
      <c r="M9767" s="491" t="s">
        <v>1</v>
      </c>
      <c r="N9767" s="491" t="s">
        <v>20701</v>
      </c>
      <c r="O9767" s="491" t="s">
        <v>6</v>
      </c>
      <c r="P9767" s="491" t="s">
        <v>16836</v>
      </c>
      <c r="Q9767" s="491" t="s">
        <v>83</v>
      </c>
      <c r="R9767" s="493">
        <v>17110</v>
      </c>
      <c r="S9767" s="491" t="s">
        <v>22</v>
      </c>
      <c r="T9767" s="497"/>
      <c r="U9767" s="494" t="s">
        <v>84</v>
      </c>
      <c r="V9767" s="495">
        <v>3</v>
      </c>
      <c r="W9767" s="491">
        <v>0</v>
      </c>
      <c r="X9767" s="491">
        <v>3</v>
      </c>
      <c r="Y9767" s="491" t="s">
        <v>20708</v>
      </c>
      <c r="Z9767" s="491" t="s">
        <v>87</v>
      </c>
      <c r="AA9767" s="491" t="s">
        <v>87</v>
      </c>
      <c r="AB9767" s="491" t="s">
        <v>2</v>
      </c>
      <c r="AC9767" s="491"/>
      <c r="AD9767" s="491"/>
      <c r="AE9767" s="491"/>
      <c r="AF9767" s="491" t="s">
        <v>18</v>
      </c>
      <c r="AG9767" s="497">
        <v>44586</v>
      </c>
    </row>
    <row r="9768" spans="1:33" ht="75" x14ac:dyDescent="0.25">
      <c r="A9768" s="491">
        <v>2260600</v>
      </c>
      <c r="B9768" s="492">
        <v>44584</v>
      </c>
      <c r="C9768" s="491" t="s">
        <v>45</v>
      </c>
      <c r="D9768" s="491" t="s">
        <v>12</v>
      </c>
      <c r="E9768" s="491" t="s">
        <v>20504</v>
      </c>
      <c r="F9768" s="491" t="s">
        <v>99</v>
      </c>
      <c r="G9768" s="491" t="s">
        <v>100</v>
      </c>
      <c r="H9768" s="491" t="s">
        <v>6864</v>
      </c>
      <c r="I9768" s="491"/>
      <c r="J9768" s="491" t="s">
        <v>20693</v>
      </c>
      <c r="K9768" s="491">
        <v>4831580</v>
      </c>
      <c r="L9768" s="491">
        <v>40</v>
      </c>
      <c r="M9768" s="491" t="s">
        <v>0</v>
      </c>
      <c r="N9768" s="491" t="s">
        <v>20467</v>
      </c>
      <c r="O9768" s="491" t="s">
        <v>6</v>
      </c>
      <c r="P9768" s="491" t="s">
        <v>120</v>
      </c>
      <c r="Q9768" s="491" t="s">
        <v>83</v>
      </c>
      <c r="R9768" s="493">
        <v>40543.03</v>
      </c>
      <c r="S9768" s="491" t="s">
        <v>23</v>
      </c>
      <c r="T9768" s="497"/>
      <c r="U9768" s="494" t="s">
        <v>84</v>
      </c>
      <c r="V9768" s="495">
        <v>2</v>
      </c>
      <c r="W9768" s="491">
        <v>2</v>
      </c>
      <c r="X9768" s="491">
        <v>0</v>
      </c>
      <c r="Y9768" s="491" t="s">
        <v>20709</v>
      </c>
      <c r="Z9768" s="491" t="s">
        <v>87</v>
      </c>
      <c r="AA9768" s="491" t="s">
        <v>87</v>
      </c>
      <c r="AB9768" s="491" t="s">
        <v>2</v>
      </c>
      <c r="AC9768" s="491"/>
      <c r="AD9768" s="491"/>
      <c r="AE9768" s="491"/>
      <c r="AF9768" s="491" t="s">
        <v>18</v>
      </c>
      <c r="AG9768" s="497">
        <v>44586</v>
      </c>
    </row>
    <row r="9769" spans="1:33" ht="45" x14ac:dyDescent="0.25">
      <c r="A9769" s="491">
        <v>2260879</v>
      </c>
      <c r="B9769" s="492">
        <v>44585</v>
      </c>
      <c r="C9769" s="491" t="s">
        <v>24</v>
      </c>
      <c r="D9769" s="491" t="s">
        <v>10</v>
      </c>
      <c r="E9769" s="491" t="s">
        <v>20504</v>
      </c>
      <c r="F9769" s="491" t="s">
        <v>8</v>
      </c>
      <c r="G9769" s="491" t="s">
        <v>79</v>
      </c>
      <c r="H9769" s="491" t="s">
        <v>16</v>
      </c>
      <c r="I9769" s="491"/>
      <c r="J9769" s="491" t="s">
        <v>20694</v>
      </c>
      <c r="K9769" s="491">
        <v>29389506</v>
      </c>
      <c r="L9769" s="491">
        <v>0</v>
      </c>
      <c r="M9769" s="491" t="s">
        <v>1</v>
      </c>
      <c r="N9769" s="491" t="s">
        <v>20702</v>
      </c>
      <c r="O9769" s="491" t="s">
        <v>7</v>
      </c>
      <c r="P9769" s="491" t="s">
        <v>8</v>
      </c>
      <c r="Q9769" s="491" t="s">
        <v>83</v>
      </c>
      <c r="R9769" s="493">
        <v>17464</v>
      </c>
      <c r="S9769" s="491" t="s">
        <v>22</v>
      </c>
      <c r="T9769" s="497"/>
      <c r="U9769" s="494" t="s">
        <v>84</v>
      </c>
      <c r="V9769" s="495">
        <v>1</v>
      </c>
      <c r="W9769" s="491">
        <v>0</v>
      </c>
      <c r="X9769" s="491">
        <v>1</v>
      </c>
      <c r="Y9769" s="491" t="s">
        <v>20710</v>
      </c>
      <c r="Z9769" s="491" t="s">
        <v>87</v>
      </c>
      <c r="AA9769" s="491" t="s">
        <v>87</v>
      </c>
      <c r="AB9769" s="491" t="s">
        <v>360</v>
      </c>
      <c r="AC9769" s="491"/>
      <c r="AD9769" s="491"/>
      <c r="AE9769" s="491"/>
      <c r="AF9769" s="491" t="s">
        <v>18</v>
      </c>
      <c r="AG9769" s="497">
        <v>44586</v>
      </c>
    </row>
    <row r="9770" spans="1:33" ht="45" x14ac:dyDescent="0.25">
      <c r="A9770" s="491">
        <v>2260767</v>
      </c>
      <c r="B9770" s="492">
        <v>44585</v>
      </c>
      <c r="C9770" s="491" t="s">
        <v>24</v>
      </c>
      <c r="D9770" s="491" t="s">
        <v>10</v>
      </c>
      <c r="E9770" s="491" t="s">
        <v>20504</v>
      </c>
      <c r="F9770" s="491" t="s">
        <v>8</v>
      </c>
      <c r="G9770" s="491" t="s">
        <v>79</v>
      </c>
      <c r="H9770" s="491" t="s">
        <v>16</v>
      </c>
      <c r="I9770" s="491"/>
      <c r="J9770" s="491" t="s">
        <v>20695</v>
      </c>
      <c r="K9770" s="491">
        <v>29870762</v>
      </c>
      <c r="L9770" s="491">
        <v>0</v>
      </c>
      <c r="M9770" s="491" t="s">
        <v>0</v>
      </c>
      <c r="N9770" s="491" t="s">
        <v>94</v>
      </c>
      <c r="O9770" s="491" t="s">
        <v>7</v>
      </c>
      <c r="P9770" s="491" t="s">
        <v>8</v>
      </c>
      <c r="Q9770" s="491" t="s">
        <v>83</v>
      </c>
      <c r="R9770" s="493">
        <v>17464</v>
      </c>
      <c r="S9770" s="491" t="s">
        <v>22</v>
      </c>
      <c r="T9770" s="497"/>
      <c r="U9770" s="494" t="s">
        <v>84</v>
      </c>
      <c r="V9770" s="495">
        <v>1</v>
      </c>
      <c r="W9770" s="491">
        <v>0</v>
      </c>
      <c r="X9770" s="491">
        <v>1</v>
      </c>
      <c r="Y9770" s="491" t="s">
        <v>20711</v>
      </c>
      <c r="Z9770" s="491" t="s">
        <v>87</v>
      </c>
      <c r="AA9770" s="491" t="s">
        <v>87</v>
      </c>
      <c r="AB9770" s="491" t="s">
        <v>360</v>
      </c>
      <c r="AC9770" s="491"/>
      <c r="AD9770" s="491"/>
      <c r="AE9770" s="491"/>
      <c r="AF9770" s="491" t="s">
        <v>18</v>
      </c>
      <c r="AG9770" s="497">
        <v>44586</v>
      </c>
    </row>
    <row r="9771" spans="1:33" ht="45" x14ac:dyDescent="0.25">
      <c r="A9771" s="491">
        <v>2260708</v>
      </c>
      <c r="B9771" s="492">
        <v>44585</v>
      </c>
      <c r="C9771" s="491" t="s">
        <v>403</v>
      </c>
      <c r="D9771" s="491" t="s">
        <v>16629</v>
      </c>
      <c r="E9771" s="491" t="s">
        <v>20504</v>
      </c>
      <c r="F9771" s="491" t="s">
        <v>20688</v>
      </c>
      <c r="G9771" s="491" t="s">
        <v>79</v>
      </c>
      <c r="H9771" s="491" t="s">
        <v>7825</v>
      </c>
      <c r="I9771" s="491"/>
      <c r="J9771" s="491" t="s">
        <v>20696</v>
      </c>
      <c r="K9771" s="491">
        <v>28940189</v>
      </c>
      <c r="L9771" s="491">
        <v>94</v>
      </c>
      <c r="M9771" s="491" t="s">
        <v>0</v>
      </c>
      <c r="N9771" s="491" t="s">
        <v>20664</v>
      </c>
      <c r="O9771" s="491" t="s">
        <v>131</v>
      </c>
      <c r="P9771" s="491" t="s">
        <v>109</v>
      </c>
      <c r="Q9771" s="491" t="s">
        <v>83</v>
      </c>
      <c r="R9771" s="493">
        <v>25009.89</v>
      </c>
      <c r="S9771" s="491" t="s">
        <v>22</v>
      </c>
      <c r="T9771" s="497"/>
      <c r="U9771" s="494" t="s">
        <v>84</v>
      </c>
      <c r="V9771" s="495">
        <v>1</v>
      </c>
      <c r="W9771" s="491">
        <v>0</v>
      </c>
      <c r="X9771" s="491">
        <v>1</v>
      </c>
      <c r="Y9771" s="491" t="s">
        <v>20712</v>
      </c>
      <c r="Z9771" s="491" t="s">
        <v>87</v>
      </c>
      <c r="AA9771" s="491" t="s">
        <v>87</v>
      </c>
      <c r="AB9771" s="491" t="s">
        <v>5</v>
      </c>
      <c r="AC9771" s="491"/>
      <c r="AD9771" s="491"/>
      <c r="AE9771" s="491"/>
      <c r="AF9771" s="491" t="s">
        <v>18</v>
      </c>
      <c r="AG9771" s="497">
        <v>44586</v>
      </c>
    </row>
    <row r="9772" spans="1:33" ht="45" x14ac:dyDescent="0.25">
      <c r="A9772" s="491">
        <v>2260889</v>
      </c>
      <c r="B9772" s="492">
        <v>44585</v>
      </c>
      <c r="C9772" s="491" t="s">
        <v>302</v>
      </c>
      <c r="D9772" s="491" t="s">
        <v>13</v>
      </c>
      <c r="E9772" s="491" t="s">
        <v>20504</v>
      </c>
      <c r="F9772" s="491" t="s">
        <v>8</v>
      </c>
      <c r="G9772" s="491" t="s">
        <v>20620</v>
      </c>
      <c r="H9772" s="491" t="s">
        <v>16</v>
      </c>
      <c r="I9772" s="491"/>
      <c r="J9772" s="491" t="s">
        <v>20697</v>
      </c>
      <c r="K9772" s="491">
        <v>5178652</v>
      </c>
      <c r="L9772" s="491">
        <v>46</v>
      </c>
      <c r="M9772" s="491" t="s">
        <v>0</v>
      </c>
      <c r="N9772" s="491" t="s">
        <v>20584</v>
      </c>
      <c r="O9772" s="491" t="s">
        <v>6</v>
      </c>
      <c r="P9772" s="491" t="s">
        <v>8</v>
      </c>
      <c r="Q9772" s="491" t="s">
        <v>83</v>
      </c>
      <c r="R9772" s="493">
        <v>19789.78</v>
      </c>
      <c r="S9772" s="491" t="s">
        <v>22</v>
      </c>
      <c r="T9772" s="497"/>
      <c r="U9772" s="494" t="s">
        <v>84</v>
      </c>
      <c r="V9772" s="495">
        <v>1</v>
      </c>
      <c r="W9772" s="491">
        <v>0</v>
      </c>
      <c r="X9772" s="491">
        <v>1</v>
      </c>
      <c r="Y9772" s="491" t="s">
        <v>20713</v>
      </c>
      <c r="Z9772" s="491" t="s">
        <v>87</v>
      </c>
      <c r="AA9772" s="491" t="s">
        <v>87</v>
      </c>
      <c r="AB9772" s="491" t="s">
        <v>2</v>
      </c>
      <c r="AC9772" s="491"/>
      <c r="AD9772" s="491"/>
      <c r="AE9772" s="491"/>
      <c r="AF9772" s="491" t="s">
        <v>18</v>
      </c>
      <c r="AG9772" s="497">
        <v>44586</v>
      </c>
    </row>
    <row r="9773" spans="1:33" ht="30" x14ac:dyDescent="0.25">
      <c r="A9773" s="491">
        <v>2260631</v>
      </c>
      <c r="B9773" s="492">
        <v>44585</v>
      </c>
      <c r="C9773" s="491" t="s">
        <v>24</v>
      </c>
      <c r="D9773" s="491" t="s">
        <v>10</v>
      </c>
      <c r="E9773" s="491" t="s">
        <v>20504</v>
      </c>
      <c r="F9773" s="491" t="s">
        <v>8</v>
      </c>
      <c r="G9773" s="491" t="s">
        <v>79</v>
      </c>
      <c r="H9773" s="491" t="s">
        <v>16</v>
      </c>
      <c r="I9773" s="491"/>
      <c r="J9773" s="491" t="s">
        <v>20698</v>
      </c>
      <c r="K9773" s="491">
        <v>29448885</v>
      </c>
      <c r="L9773" s="491">
        <v>5</v>
      </c>
      <c r="M9773" s="491" t="s">
        <v>0</v>
      </c>
      <c r="N9773" s="491" t="s">
        <v>20669</v>
      </c>
      <c r="O9773" s="491" t="s">
        <v>7</v>
      </c>
      <c r="P9773" s="491" t="s">
        <v>8</v>
      </c>
      <c r="Q9773" s="491" t="s">
        <v>83</v>
      </c>
      <c r="R9773" s="493">
        <v>17460.8</v>
      </c>
      <c r="S9773" s="491" t="s">
        <v>22</v>
      </c>
      <c r="T9773" s="497"/>
      <c r="U9773" s="494" t="s">
        <v>84</v>
      </c>
      <c r="V9773" s="495">
        <v>1</v>
      </c>
      <c r="W9773" s="491">
        <v>0</v>
      </c>
      <c r="X9773" s="491">
        <v>1</v>
      </c>
      <c r="Y9773" s="491" t="s">
        <v>20714</v>
      </c>
      <c r="Z9773" s="491" t="s">
        <v>87</v>
      </c>
      <c r="AA9773" s="491" t="s">
        <v>87</v>
      </c>
      <c r="AB9773" s="491" t="s">
        <v>360</v>
      </c>
      <c r="AC9773" s="491"/>
      <c r="AD9773" s="491"/>
      <c r="AE9773" s="491"/>
      <c r="AF9773" s="491" t="s">
        <v>18</v>
      </c>
      <c r="AG9773" s="497">
        <v>44586</v>
      </c>
    </row>
    <row r="9774" spans="1:33" ht="45" x14ac:dyDescent="0.25">
      <c r="A9774" s="491">
        <v>2260690</v>
      </c>
      <c r="B9774" s="492">
        <v>44585</v>
      </c>
      <c r="C9774" s="491" t="s">
        <v>141</v>
      </c>
      <c r="D9774" s="491" t="s">
        <v>13</v>
      </c>
      <c r="E9774" s="491" t="s">
        <v>20504</v>
      </c>
      <c r="F9774" s="491" t="s">
        <v>8</v>
      </c>
      <c r="G9774" s="491" t="s">
        <v>20620</v>
      </c>
      <c r="H9774" s="491" t="s">
        <v>16</v>
      </c>
      <c r="I9774" s="491"/>
      <c r="J9774" s="491" t="s">
        <v>20699</v>
      </c>
      <c r="K9774" s="491">
        <v>7472442</v>
      </c>
      <c r="L9774" s="491">
        <v>27</v>
      </c>
      <c r="M9774" s="491" t="s">
        <v>1</v>
      </c>
      <c r="N9774" s="491" t="s">
        <v>143</v>
      </c>
      <c r="O9774" s="491" t="s">
        <v>6</v>
      </c>
      <c r="P9774" s="491" t="s">
        <v>8</v>
      </c>
      <c r="Q9774" s="491" t="s">
        <v>83</v>
      </c>
      <c r="R9774" s="493">
        <v>24715.99</v>
      </c>
      <c r="S9774" s="491" t="s">
        <v>22</v>
      </c>
      <c r="T9774" s="497"/>
      <c r="U9774" s="494" t="s">
        <v>84</v>
      </c>
      <c r="V9774" s="495">
        <v>1</v>
      </c>
      <c r="W9774" s="491">
        <v>0</v>
      </c>
      <c r="X9774" s="491">
        <v>1</v>
      </c>
      <c r="Y9774" s="491" t="s">
        <v>20715</v>
      </c>
      <c r="Z9774" s="491" t="s">
        <v>87</v>
      </c>
      <c r="AA9774" s="491" t="s">
        <v>87</v>
      </c>
      <c r="AB9774" s="491" t="s">
        <v>2</v>
      </c>
      <c r="AC9774" s="491"/>
      <c r="AD9774" s="491"/>
      <c r="AE9774" s="491"/>
      <c r="AF9774" s="491" t="s">
        <v>18</v>
      </c>
      <c r="AG9774" s="497">
        <v>44586</v>
      </c>
    </row>
    <row r="9775" spans="1:33" ht="409.5" x14ac:dyDescent="0.25">
      <c r="A9775" s="491">
        <v>2143456</v>
      </c>
      <c r="B9775" s="492">
        <v>44249</v>
      </c>
      <c r="C9775" s="491" t="s">
        <v>24</v>
      </c>
      <c r="D9775" s="491" t="s">
        <v>10</v>
      </c>
      <c r="E9775" s="491" t="s">
        <v>20504</v>
      </c>
      <c r="F9775" s="491" t="s">
        <v>8</v>
      </c>
      <c r="G9775" s="491" t="s">
        <v>79</v>
      </c>
      <c r="H9775" s="491" t="s">
        <v>14</v>
      </c>
      <c r="I9775" s="491"/>
      <c r="J9775" s="491" t="s">
        <v>25</v>
      </c>
      <c r="K9775" s="491">
        <v>1735765</v>
      </c>
      <c r="L9775" s="491">
        <v>58</v>
      </c>
      <c r="M9775" s="491" t="s">
        <v>1</v>
      </c>
      <c r="N9775" s="491" t="s">
        <v>81</v>
      </c>
      <c r="O9775" s="491" t="s">
        <v>7</v>
      </c>
      <c r="P9775" s="491" t="s">
        <v>82</v>
      </c>
      <c r="Q9775" s="491" t="s">
        <v>83</v>
      </c>
      <c r="R9775" s="493">
        <v>2515143</v>
      </c>
      <c r="S9775" s="491" t="s">
        <v>23</v>
      </c>
      <c r="T9775" s="497"/>
      <c r="U9775" s="494" t="s">
        <v>84</v>
      </c>
      <c r="V9775" s="495">
        <v>338</v>
      </c>
      <c r="W9775" s="491">
        <v>338</v>
      </c>
      <c r="X9775" s="491">
        <v>0</v>
      </c>
      <c r="Y9775" s="491" t="s">
        <v>20296</v>
      </c>
      <c r="Z9775" s="491" t="s">
        <v>20716</v>
      </c>
      <c r="AA9775" s="491" t="s">
        <v>86</v>
      </c>
      <c r="AB9775" s="491" t="s">
        <v>3</v>
      </c>
      <c r="AC9775" s="491"/>
      <c r="AD9775" s="491"/>
      <c r="AE9775" s="491"/>
      <c r="AF9775" s="491" t="s">
        <v>18</v>
      </c>
      <c r="AG9775" s="497">
        <v>44587</v>
      </c>
    </row>
    <row r="9776" spans="1:33" ht="409.5" x14ac:dyDescent="0.25">
      <c r="A9776" s="491">
        <v>2157040</v>
      </c>
      <c r="B9776" s="492">
        <v>44279</v>
      </c>
      <c r="C9776" s="491" t="s">
        <v>43</v>
      </c>
      <c r="D9776" s="491" t="s">
        <v>12</v>
      </c>
      <c r="E9776" s="491" t="s">
        <v>20504</v>
      </c>
      <c r="F9776" s="491" t="s">
        <v>8</v>
      </c>
      <c r="G9776" s="491" t="s">
        <v>20645</v>
      </c>
      <c r="H9776" s="491" t="s">
        <v>16</v>
      </c>
      <c r="I9776" s="491"/>
      <c r="J9776" s="491" t="s">
        <v>44</v>
      </c>
      <c r="K9776" s="491">
        <v>2519440</v>
      </c>
      <c r="L9776" s="491">
        <v>52</v>
      </c>
      <c r="M9776" s="491" t="s">
        <v>0</v>
      </c>
      <c r="N9776" s="491" t="s">
        <v>16741</v>
      </c>
      <c r="O9776" s="491" t="s">
        <v>7</v>
      </c>
      <c r="P9776" s="491" t="s">
        <v>8</v>
      </c>
      <c r="Q9776" s="491" t="s">
        <v>83</v>
      </c>
      <c r="R9776" s="493">
        <v>2340449</v>
      </c>
      <c r="S9776" s="491" t="s">
        <v>23</v>
      </c>
      <c r="T9776" s="497"/>
      <c r="U9776" s="494" t="s">
        <v>84</v>
      </c>
      <c r="V9776" s="495">
        <v>308</v>
      </c>
      <c r="W9776" s="491">
        <v>308</v>
      </c>
      <c r="X9776" s="491">
        <v>0</v>
      </c>
      <c r="Y9776" s="491" t="s">
        <v>20297</v>
      </c>
      <c r="Z9776" s="491"/>
      <c r="AA9776" s="491" t="s">
        <v>92</v>
      </c>
      <c r="AB9776" s="491" t="s">
        <v>3</v>
      </c>
      <c r="AC9776" s="491"/>
      <c r="AD9776" s="491"/>
      <c r="AE9776" s="491"/>
      <c r="AF9776" s="491" t="s">
        <v>18</v>
      </c>
      <c r="AG9776" s="497">
        <v>44587</v>
      </c>
    </row>
    <row r="9777" spans="1:33" ht="210" x14ac:dyDescent="0.25">
      <c r="A9777" s="491">
        <v>2158701</v>
      </c>
      <c r="B9777" s="492">
        <v>44284</v>
      </c>
      <c r="C9777" s="491" t="s">
        <v>32</v>
      </c>
      <c r="D9777" s="491" t="s">
        <v>10</v>
      </c>
      <c r="E9777" s="491" t="s">
        <v>20504</v>
      </c>
      <c r="F9777" s="491" t="s">
        <v>8</v>
      </c>
      <c r="G9777" s="491" t="s">
        <v>20620</v>
      </c>
      <c r="H9777" s="491" t="s">
        <v>16</v>
      </c>
      <c r="I9777" s="491"/>
      <c r="J9777" s="491" t="s">
        <v>33</v>
      </c>
      <c r="K9777" s="491">
        <v>6169651</v>
      </c>
      <c r="L9777" s="491">
        <v>51</v>
      </c>
      <c r="M9777" s="491" t="s">
        <v>1</v>
      </c>
      <c r="N9777" s="491" t="s">
        <v>94</v>
      </c>
      <c r="O9777" s="491" t="s">
        <v>7</v>
      </c>
      <c r="P9777" s="491" t="s">
        <v>82</v>
      </c>
      <c r="Q9777" s="491" t="s">
        <v>83</v>
      </c>
      <c r="R9777" s="493">
        <v>2087942.99</v>
      </c>
      <c r="S9777" s="491" t="s">
        <v>23</v>
      </c>
      <c r="T9777" s="497"/>
      <c r="U9777" s="494" t="s">
        <v>84</v>
      </c>
      <c r="V9777" s="495">
        <v>303</v>
      </c>
      <c r="W9777" s="491">
        <v>303</v>
      </c>
      <c r="X9777" s="491">
        <v>0</v>
      </c>
      <c r="Y9777" s="491" t="s">
        <v>20213</v>
      </c>
      <c r="Z9777" s="491"/>
      <c r="AA9777" s="491" t="s">
        <v>96</v>
      </c>
      <c r="AB9777" s="491" t="s">
        <v>3</v>
      </c>
      <c r="AC9777" s="491"/>
      <c r="AD9777" s="491"/>
      <c r="AE9777" s="491"/>
      <c r="AF9777" s="491" t="s">
        <v>18</v>
      </c>
      <c r="AG9777" s="497">
        <v>44587</v>
      </c>
    </row>
    <row r="9778" spans="1:33" ht="150" x14ac:dyDescent="0.25">
      <c r="A9778" s="491">
        <v>2168159</v>
      </c>
      <c r="B9778" s="492">
        <v>44310</v>
      </c>
      <c r="C9778" s="491" t="s">
        <v>50</v>
      </c>
      <c r="D9778" s="491" t="s">
        <v>13</v>
      </c>
      <c r="E9778" s="491" t="s">
        <v>20504</v>
      </c>
      <c r="F9778" s="491" t="s">
        <v>8</v>
      </c>
      <c r="G9778" s="491" t="s">
        <v>20620</v>
      </c>
      <c r="H9778" s="491" t="s">
        <v>16</v>
      </c>
      <c r="I9778" s="491"/>
      <c r="J9778" s="491" t="s">
        <v>51</v>
      </c>
      <c r="K9778" s="491">
        <v>5456579</v>
      </c>
      <c r="L9778" s="491">
        <v>48</v>
      </c>
      <c r="M9778" s="491" t="s">
        <v>0</v>
      </c>
      <c r="N9778" s="491" t="s">
        <v>97</v>
      </c>
      <c r="O9778" s="491" t="s">
        <v>7</v>
      </c>
      <c r="P9778" s="491" t="s">
        <v>8</v>
      </c>
      <c r="Q9778" s="491" t="s">
        <v>83</v>
      </c>
      <c r="R9778" s="493">
        <v>2111871</v>
      </c>
      <c r="S9778" s="491" t="s">
        <v>23</v>
      </c>
      <c r="T9778" s="497"/>
      <c r="U9778" s="494" t="s">
        <v>84</v>
      </c>
      <c r="V9778" s="495">
        <v>277</v>
      </c>
      <c r="W9778" s="491">
        <v>277</v>
      </c>
      <c r="X9778" s="491">
        <v>0</v>
      </c>
      <c r="Y9778" s="491" t="s">
        <v>20298</v>
      </c>
      <c r="Z9778" s="491"/>
      <c r="AA9778" s="491" t="s">
        <v>20462</v>
      </c>
      <c r="AB9778" s="491" t="s">
        <v>2</v>
      </c>
      <c r="AC9778" s="491"/>
      <c r="AD9778" s="491"/>
      <c r="AE9778" s="491"/>
      <c r="AF9778" s="491" t="s">
        <v>18</v>
      </c>
      <c r="AG9778" s="497">
        <v>44587</v>
      </c>
    </row>
    <row r="9779" spans="1:33" ht="60" x14ac:dyDescent="0.25">
      <c r="A9779" s="491">
        <v>2254397</v>
      </c>
      <c r="B9779" s="492">
        <v>44566</v>
      </c>
      <c r="C9779" s="491" t="s">
        <v>24</v>
      </c>
      <c r="D9779" s="491" t="s">
        <v>10</v>
      </c>
      <c r="E9779" s="491" t="s">
        <v>20504</v>
      </c>
      <c r="F9779" s="491" t="s">
        <v>99</v>
      </c>
      <c r="G9779" s="491" t="s">
        <v>79</v>
      </c>
      <c r="H9779" s="491" t="s">
        <v>16</v>
      </c>
      <c r="I9779" s="491"/>
      <c r="J9779" s="491" t="s">
        <v>20274</v>
      </c>
      <c r="K9779" s="491">
        <v>15832774</v>
      </c>
      <c r="L9779" s="491">
        <v>32</v>
      </c>
      <c r="M9779" s="491" t="s">
        <v>1</v>
      </c>
      <c r="N9779" s="491" t="s">
        <v>16820</v>
      </c>
      <c r="O9779" s="491" t="s">
        <v>6</v>
      </c>
      <c r="P9779" s="491" t="s">
        <v>102</v>
      </c>
      <c r="Q9779" s="491" t="s">
        <v>83</v>
      </c>
      <c r="R9779" s="493">
        <v>88500</v>
      </c>
      <c r="S9779" s="491" t="s">
        <v>23</v>
      </c>
      <c r="T9779" s="497"/>
      <c r="U9779" s="494" t="s">
        <v>84</v>
      </c>
      <c r="V9779" s="495">
        <v>21</v>
      </c>
      <c r="W9779" s="491">
        <v>21</v>
      </c>
      <c r="X9779" s="491">
        <v>0</v>
      </c>
      <c r="Y9779" s="491" t="s">
        <v>20286</v>
      </c>
      <c r="Z9779" s="491"/>
      <c r="AA9779" s="491"/>
      <c r="AB9779" s="491" t="s">
        <v>2</v>
      </c>
      <c r="AC9779" s="491"/>
      <c r="AD9779" s="491"/>
      <c r="AE9779" s="491"/>
      <c r="AF9779" s="491" t="s">
        <v>18</v>
      </c>
      <c r="AG9779" s="497">
        <v>44587</v>
      </c>
    </row>
    <row r="9780" spans="1:33" ht="75" x14ac:dyDescent="0.25">
      <c r="A9780" s="491">
        <v>2255019</v>
      </c>
      <c r="B9780" s="492">
        <v>44567</v>
      </c>
      <c r="C9780" s="491" t="s">
        <v>20641</v>
      </c>
      <c r="D9780" s="491" t="s">
        <v>16629</v>
      </c>
      <c r="E9780" s="491" t="s">
        <v>20504</v>
      </c>
      <c r="F9780" s="491" t="s">
        <v>8</v>
      </c>
      <c r="G9780" s="491" t="s">
        <v>20620</v>
      </c>
      <c r="H9780" s="491" t="s">
        <v>16</v>
      </c>
      <c r="I9780" s="491"/>
      <c r="J9780" s="491" t="s">
        <v>20316</v>
      </c>
      <c r="K9780" s="491">
        <v>10657211</v>
      </c>
      <c r="L9780" s="491">
        <v>67</v>
      </c>
      <c r="M9780" s="491" t="s">
        <v>1</v>
      </c>
      <c r="N9780" s="491" t="s">
        <v>94</v>
      </c>
      <c r="O9780" s="491" t="s">
        <v>6</v>
      </c>
      <c r="P9780" s="491" t="s">
        <v>102</v>
      </c>
      <c r="Q9780" s="491" t="s">
        <v>83</v>
      </c>
      <c r="R9780" s="493">
        <v>34220</v>
      </c>
      <c r="S9780" s="491" t="s">
        <v>23</v>
      </c>
      <c r="T9780" s="497"/>
      <c r="U9780" s="494" t="s">
        <v>84</v>
      </c>
      <c r="V9780" s="495">
        <v>20</v>
      </c>
      <c r="W9780" s="491">
        <v>20</v>
      </c>
      <c r="X9780" s="491">
        <v>0</v>
      </c>
      <c r="Y9780" s="491" t="s">
        <v>20322</v>
      </c>
      <c r="Z9780" s="491"/>
      <c r="AA9780" s="491"/>
      <c r="AB9780" s="491" t="s">
        <v>4</v>
      </c>
      <c r="AC9780" s="491"/>
      <c r="AD9780" s="491"/>
      <c r="AE9780" s="491"/>
      <c r="AF9780" s="491" t="s">
        <v>18</v>
      </c>
      <c r="AG9780" s="497">
        <v>44587</v>
      </c>
    </row>
    <row r="9781" spans="1:33" ht="90" x14ac:dyDescent="0.25">
      <c r="A9781" s="491">
        <v>2255921</v>
      </c>
      <c r="B9781" s="492">
        <v>44571</v>
      </c>
      <c r="C9781" s="491" t="s">
        <v>161</v>
      </c>
      <c r="D9781" s="491" t="s">
        <v>16629</v>
      </c>
      <c r="E9781" s="491" t="s">
        <v>20504</v>
      </c>
      <c r="F9781" s="491" t="s">
        <v>8</v>
      </c>
      <c r="G9781" s="491" t="s">
        <v>100</v>
      </c>
      <c r="H9781" s="491" t="s">
        <v>16</v>
      </c>
      <c r="I9781" s="491"/>
      <c r="J9781" s="491" t="s">
        <v>20361</v>
      </c>
      <c r="K9781" s="491">
        <v>13559746</v>
      </c>
      <c r="L9781" s="491">
        <v>96</v>
      </c>
      <c r="M9781" s="491" t="s">
        <v>0</v>
      </c>
      <c r="N9781" s="491" t="s">
        <v>20663</v>
      </c>
      <c r="O9781" s="491" t="s">
        <v>7</v>
      </c>
      <c r="P9781" s="491" t="s">
        <v>102</v>
      </c>
      <c r="Q9781" s="491" t="s">
        <v>83</v>
      </c>
      <c r="R9781" s="493">
        <v>14750</v>
      </c>
      <c r="S9781" s="491" t="s">
        <v>23</v>
      </c>
      <c r="T9781" s="497"/>
      <c r="U9781" s="494" t="s">
        <v>84</v>
      </c>
      <c r="V9781" s="495">
        <v>16</v>
      </c>
      <c r="W9781" s="491">
        <v>16</v>
      </c>
      <c r="X9781" s="491">
        <v>0</v>
      </c>
      <c r="Y9781" s="491" t="s">
        <v>20418</v>
      </c>
      <c r="Z9781" s="491"/>
      <c r="AA9781" s="491"/>
      <c r="AB9781" s="491" t="s">
        <v>5</v>
      </c>
      <c r="AC9781" s="491"/>
      <c r="AD9781" s="491"/>
      <c r="AE9781" s="491"/>
      <c r="AF9781" s="491" t="s">
        <v>18</v>
      </c>
      <c r="AG9781" s="497">
        <v>44587</v>
      </c>
    </row>
    <row r="9782" spans="1:33" ht="60" x14ac:dyDescent="0.25">
      <c r="A9782" s="491">
        <v>2256014</v>
      </c>
      <c r="B9782" s="492">
        <v>44571</v>
      </c>
      <c r="C9782" s="491" t="s">
        <v>141</v>
      </c>
      <c r="D9782" s="491" t="s">
        <v>13</v>
      </c>
      <c r="E9782" s="491" t="s">
        <v>20504</v>
      </c>
      <c r="F9782" s="491" t="s">
        <v>8</v>
      </c>
      <c r="G9782" s="491" t="s">
        <v>20620</v>
      </c>
      <c r="H9782" s="491" t="s">
        <v>16</v>
      </c>
      <c r="I9782" s="491"/>
      <c r="J9782" s="491" t="s">
        <v>20382</v>
      </c>
      <c r="K9782" s="491">
        <v>3587230</v>
      </c>
      <c r="L9782" s="491">
        <v>25</v>
      </c>
      <c r="M9782" s="491" t="s">
        <v>0</v>
      </c>
      <c r="N9782" s="491" t="s">
        <v>143</v>
      </c>
      <c r="O9782" s="491" t="s">
        <v>6</v>
      </c>
      <c r="P9782" s="491" t="s">
        <v>102</v>
      </c>
      <c r="Q9782" s="491" t="s">
        <v>16807</v>
      </c>
      <c r="R9782" s="493">
        <v>25000</v>
      </c>
      <c r="S9782" s="491" t="s">
        <v>22</v>
      </c>
      <c r="T9782" s="497"/>
      <c r="U9782" s="494" t="s">
        <v>84</v>
      </c>
      <c r="V9782" s="495">
        <v>16</v>
      </c>
      <c r="W9782" s="491">
        <v>0</v>
      </c>
      <c r="X9782" s="491">
        <v>16</v>
      </c>
      <c r="Y9782" s="491" t="s">
        <v>20396</v>
      </c>
      <c r="Z9782" s="491"/>
      <c r="AA9782" s="491"/>
      <c r="AB9782" s="491" t="s">
        <v>2</v>
      </c>
      <c r="AC9782" s="491"/>
      <c r="AD9782" s="491"/>
      <c r="AE9782" s="491"/>
      <c r="AF9782" s="491" t="s">
        <v>18</v>
      </c>
      <c r="AG9782" s="497">
        <v>44587</v>
      </c>
    </row>
    <row r="9783" spans="1:33" ht="30" x14ac:dyDescent="0.25">
      <c r="A9783" s="491">
        <v>2256933</v>
      </c>
      <c r="B9783" s="492">
        <v>44573</v>
      </c>
      <c r="C9783" s="491" t="s">
        <v>229</v>
      </c>
      <c r="D9783" s="491" t="s">
        <v>16629</v>
      </c>
      <c r="E9783" s="491" t="s">
        <v>20504</v>
      </c>
      <c r="F9783" s="491" t="s">
        <v>8</v>
      </c>
      <c r="G9783" s="491" t="s">
        <v>1795</v>
      </c>
      <c r="H9783" s="491" t="s">
        <v>6864</v>
      </c>
      <c r="I9783" s="491"/>
      <c r="J9783" s="491" t="s">
        <v>20406</v>
      </c>
      <c r="K9783" s="491">
        <v>2645274</v>
      </c>
      <c r="L9783" s="491">
        <v>71</v>
      </c>
      <c r="M9783" s="491" t="s">
        <v>1</v>
      </c>
      <c r="N9783" s="491" t="s">
        <v>20664</v>
      </c>
      <c r="O9783" s="491" t="s">
        <v>131</v>
      </c>
      <c r="P9783" s="491" t="s">
        <v>102</v>
      </c>
      <c r="Q9783" s="491" t="s">
        <v>83</v>
      </c>
      <c r="R9783" s="493">
        <v>25000</v>
      </c>
      <c r="S9783" s="491" t="s">
        <v>23</v>
      </c>
      <c r="T9783" s="497"/>
      <c r="U9783" s="494" t="s">
        <v>84</v>
      </c>
      <c r="V9783" s="495">
        <v>14</v>
      </c>
      <c r="W9783" s="491">
        <v>14</v>
      </c>
      <c r="X9783" s="491">
        <v>0</v>
      </c>
      <c r="Y9783" s="491" t="s">
        <v>20425</v>
      </c>
      <c r="Z9783" s="491"/>
      <c r="AA9783" s="491"/>
      <c r="AB9783" s="491" t="s">
        <v>5</v>
      </c>
      <c r="AC9783" s="491"/>
      <c r="AD9783" s="491"/>
      <c r="AE9783" s="491"/>
      <c r="AF9783" s="491" t="s">
        <v>18</v>
      </c>
      <c r="AG9783" s="497">
        <v>44587</v>
      </c>
    </row>
    <row r="9784" spans="1:33" ht="75" x14ac:dyDescent="0.25">
      <c r="A9784" s="491">
        <v>2257435</v>
      </c>
      <c r="B9784" s="492">
        <v>44574</v>
      </c>
      <c r="C9784" s="491" t="s">
        <v>229</v>
      </c>
      <c r="D9784" s="491" t="s">
        <v>16629</v>
      </c>
      <c r="E9784" s="491" t="s">
        <v>20504</v>
      </c>
      <c r="F9784" s="491" t="s">
        <v>99</v>
      </c>
      <c r="G9784" s="491" t="s">
        <v>1795</v>
      </c>
      <c r="H9784" s="491" t="s">
        <v>16</v>
      </c>
      <c r="I9784" s="491"/>
      <c r="J9784" s="491" t="s">
        <v>20432</v>
      </c>
      <c r="K9784" s="491">
        <v>1738295</v>
      </c>
      <c r="L9784" s="491">
        <v>49</v>
      </c>
      <c r="M9784" s="491" t="s">
        <v>1</v>
      </c>
      <c r="N9784" s="491" t="s">
        <v>20248</v>
      </c>
      <c r="O9784" s="491" t="s">
        <v>6</v>
      </c>
      <c r="P9784" s="491" t="s">
        <v>102</v>
      </c>
      <c r="Q9784" s="491" t="s">
        <v>83</v>
      </c>
      <c r="R9784" s="493">
        <v>14632</v>
      </c>
      <c r="S9784" s="491" t="s">
        <v>22</v>
      </c>
      <c r="T9784" s="497"/>
      <c r="U9784" s="494" t="s">
        <v>84</v>
      </c>
      <c r="V9784" s="495">
        <v>13</v>
      </c>
      <c r="W9784" s="491">
        <v>0</v>
      </c>
      <c r="X9784" s="491">
        <v>13</v>
      </c>
      <c r="Y9784" s="491" t="s">
        <v>20450</v>
      </c>
      <c r="Z9784" s="491"/>
      <c r="AA9784" s="491"/>
      <c r="AB9784" s="491" t="s">
        <v>2</v>
      </c>
      <c r="AC9784" s="491"/>
      <c r="AD9784" s="491"/>
      <c r="AE9784" s="491"/>
      <c r="AF9784" s="491" t="s">
        <v>18</v>
      </c>
      <c r="AG9784" s="497">
        <v>44587</v>
      </c>
    </row>
    <row r="9785" spans="1:33" ht="45" x14ac:dyDescent="0.25">
      <c r="A9785" s="491">
        <v>2256888</v>
      </c>
      <c r="B9785" s="492">
        <v>44573</v>
      </c>
      <c r="C9785" s="491" t="s">
        <v>20642</v>
      </c>
      <c r="D9785" s="491" t="s">
        <v>13</v>
      </c>
      <c r="E9785" s="491" t="s">
        <v>20504</v>
      </c>
      <c r="F9785" s="491" t="s">
        <v>8</v>
      </c>
      <c r="G9785" s="491" t="s">
        <v>20620</v>
      </c>
      <c r="H9785" s="491" t="s">
        <v>16</v>
      </c>
      <c r="I9785" s="491"/>
      <c r="J9785" s="491" t="s">
        <v>20434</v>
      </c>
      <c r="K9785" s="491">
        <v>20745283</v>
      </c>
      <c r="L9785" s="491">
        <v>38</v>
      </c>
      <c r="M9785" s="491" t="s">
        <v>1</v>
      </c>
      <c r="N9785" s="491" t="s">
        <v>134</v>
      </c>
      <c r="O9785" s="491" t="s">
        <v>6</v>
      </c>
      <c r="P9785" s="491" t="s">
        <v>102</v>
      </c>
      <c r="Q9785" s="491" t="s">
        <v>83</v>
      </c>
      <c r="R9785" s="493">
        <v>36221.11</v>
      </c>
      <c r="S9785" s="491" t="s">
        <v>114</v>
      </c>
      <c r="T9785" s="497">
        <v>44580</v>
      </c>
      <c r="U9785" s="494" t="s">
        <v>84</v>
      </c>
      <c r="V9785" s="495">
        <v>7</v>
      </c>
      <c r="W9785" s="491">
        <v>0</v>
      </c>
      <c r="X9785" s="491">
        <v>7</v>
      </c>
      <c r="Y9785" s="491" t="s">
        <v>20451</v>
      </c>
      <c r="Z9785" s="491"/>
      <c r="AA9785" s="491"/>
      <c r="AB9785" s="491" t="s">
        <v>2</v>
      </c>
      <c r="AC9785" s="491"/>
      <c r="AD9785" s="491"/>
      <c r="AE9785" s="491"/>
      <c r="AF9785" s="491" t="s">
        <v>124</v>
      </c>
      <c r="AG9785" s="497">
        <v>44587</v>
      </c>
    </row>
    <row r="9786" spans="1:33" ht="45" x14ac:dyDescent="0.25">
      <c r="A9786" s="491">
        <v>2257296</v>
      </c>
      <c r="B9786" s="492">
        <v>44574</v>
      </c>
      <c r="C9786" s="491" t="s">
        <v>20643</v>
      </c>
      <c r="D9786" s="491" t="s">
        <v>11</v>
      </c>
      <c r="E9786" s="491" t="s">
        <v>20504</v>
      </c>
      <c r="F9786" s="491" t="s">
        <v>8</v>
      </c>
      <c r="G9786" s="491" t="s">
        <v>20620</v>
      </c>
      <c r="H9786" s="491" t="s">
        <v>16</v>
      </c>
      <c r="I9786" s="491"/>
      <c r="J9786" s="491" t="s">
        <v>20438</v>
      </c>
      <c r="K9786" s="491">
        <v>25203422</v>
      </c>
      <c r="L9786" s="491">
        <v>2</v>
      </c>
      <c r="M9786" s="491" t="s">
        <v>0</v>
      </c>
      <c r="N9786" s="491" t="s">
        <v>16741</v>
      </c>
      <c r="O9786" s="491" t="s">
        <v>7</v>
      </c>
      <c r="P9786" s="491" t="s">
        <v>102</v>
      </c>
      <c r="Q9786" s="491" t="s">
        <v>83</v>
      </c>
      <c r="R9786" s="493">
        <v>22937.43</v>
      </c>
      <c r="S9786" s="491" t="s">
        <v>22</v>
      </c>
      <c r="T9786" s="497"/>
      <c r="U9786" s="494" t="s">
        <v>84</v>
      </c>
      <c r="V9786" s="495">
        <v>13</v>
      </c>
      <c r="W9786" s="491">
        <v>0</v>
      </c>
      <c r="X9786" s="491">
        <v>13</v>
      </c>
      <c r="Y9786" s="491" t="s">
        <v>20455</v>
      </c>
      <c r="Z9786" s="491"/>
      <c r="AA9786" s="491"/>
      <c r="AB9786" s="491" t="s">
        <v>360</v>
      </c>
      <c r="AC9786" s="491"/>
      <c r="AD9786" s="491"/>
      <c r="AE9786" s="491"/>
      <c r="AF9786" s="491" t="s">
        <v>18</v>
      </c>
      <c r="AG9786" s="497">
        <v>44587</v>
      </c>
    </row>
    <row r="9787" spans="1:33" ht="60" x14ac:dyDescent="0.25">
      <c r="A9787" s="491">
        <v>2257563</v>
      </c>
      <c r="B9787" s="492">
        <v>44574</v>
      </c>
      <c r="C9787" s="491" t="s">
        <v>141</v>
      </c>
      <c r="D9787" s="491" t="s">
        <v>13</v>
      </c>
      <c r="E9787" s="491" t="s">
        <v>20504</v>
      </c>
      <c r="F9787" s="491" t="s">
        <v>8</v>
      </c>
      <c r="G9787" s="491" t="s">
        <v>20620</v>
      </c>
      <c r="H9787" s="491" t="s">
        <v>16</v>
      </c>
      <c r="I9787" s="491"/>
      <c r="J9787" s="491" t="s">
        <v>20439</v>
      </c>
      <c r="K9787" s="491">
        <v>8220342</v>
      </c>
      <c r="L9787" s="491">
        <v>38</v>
      </c>
      <c r="M9787" s="491" t="s">
        <v>1</v>
      </c>
      <c r="N9787" s="491" t="s">
        <v>143</v>
      </c>
      <c r="O9787" s="491" t="s">
        <v>6</v>
      </c>
      <c r="P9787" s="491" t="s">
        <v>102</v>
      </c>
      <c r="Q9787" s="491" t="s">
        <v>83</v>
      </c>
      <c r="R9787" s="493">
        <v>28941.919999999998</v>
      </c>
      <c r="S9787" s="491" t="s">
        <v>22</v>
      </c>
      <c r="T9787" s="497"/>
      <c r="U9787" s="494" t="s">
        <v>84</v>
      </c>
      <c r="V9787" s="495">
        <v>13</v>
      </c>
      <c r="W9787" s="491">
        <v>0</v>
      </c>
      <c r="X9787" s="491">
        <v>13</v>
      </c>
      <c r="Y9787" s="491" t="s">
        <v>20456</v>
      </c>
      <c r="Z9787" s="491"/>
      <c r="AA9787" s="491"/>
      <c r="AB9787" s="491" t="s">
        <v>2</v>
      </c>
      <c r="AC9787" s="491"/>
      <c r="AD9787" s="491"/>
      <c r="AE9787" s="491"/>
      <c r="AF9787" s="491" t="s">
        <v>18</v>
      </c>
      <c r="AG9787" s="497">
        <v>44587</v>
      </c>
    </row>
    <row r="9788" spans="1:33" ht="45" x14ac:dyDescent="0.25">
      <c r="A9788" s="491">
        <v>2257339</v>
      </c>
      <c r="B9788" s="492">
        <v>44574</v>
      </c>
      <c r="C9788" s="491" t="s">
        <v>20643</v>
      </c>
      <c r="D9788" s="491" t="s">
        <v>11</v>
      </c>
      <c r="E9788" s="491" t="s">
        <v>20504</v>
      </c>
      <c r="F9788" s="491" t="s">
        <v>8</v>
      </c>
      <c r="G9788" s="491" t="s">
        <v>20620</v>
      </c>
      <c r="H9788" s="491" t="s">
        <v>7335</v>
      </c>
      <c r="I9788" s="491"/>
      <c r="J9788" s="491" t="s">
        <v>20440</v>
      </c>
      <c r="K9788" s="491">
        <v>2799677</v>
      </c>
      <c r="L9788" s="491">
        <v>75</v>
      </c>
      <c r="M9788" s="491" t="s">
        <v>0</v>
      </c>
      <c r="N9788" s="491" t="s">
        <v>138</v>
      </c>
      <c r="O9788" s="491" t="s">
        <v>6</v>
      </c>
      <c r="P9788" s="491" t="s">
        <v>102</v>
      </c>
      <c r="Q9788" s="491" t="s">
        <v>83</v>
      </c>
      <c r="R9788" s="493">
        <v>24175.84</v>
      </c>
      <c r="S9788" s="491" t="s">
        <v>22</v>
      </c>
      <c r="T9788" s="497"/>
      <c r="U9788" s="494" t="s">
        <v>84</v>
      </c>
      <c r="V9788" s="495">
        <v>13</v>
      </c>
      <c r="W9788" s="491">
        <v>0</v>
      </c>
      <c r="X9788" s="491">
        <v>13</v>
      </c>
      <c r="Y9788" s="491" t="s">
        <v>20457</v>
      </c>
      <c r="Z9788" s="491"/>
      <c r="AA9788" s="491"/>
      <c r="AB9788" s="491" t="s">
        <v>5</v>
      </c>
      <c r="AC9788" s="491"/>
      <c r="AD9788" s="491"/>
      <c r="AE9788" s="491"/>
      <c r="AF9788" s="491" t="s">
        <v>18</v>
      </c>
      <c r="AG9788" s="497">
        <v>44587</v>
      </c>
    </row>
    <row r="9789" spans="1:33" ht="60" x14ac:dyDescent="0.25">
      <c r="A9789" s="491">
        <v>2257682</v>
      </c>
      <c r="B9789" s="492">
        <v>44575</v>
      </c>
      <c r="C9789" s="491" t="s">
        <v>24</v>
      </c>
      <c r="D9789" s="491" t="s">
        <v>10</v>
      </c>
      <c r="E9789" s="491" t="s">
        <v>20504</v>
      </c>
      <c r="F9789" s="491" t="s">
        <v>8</v>
      </c>
      <c r="G9789" s="491" t="s">
        <v>79</v>
      </c>
      <c r="H9789" s="491" t="s">
        <v>16</v>
      </c>
      <c r="I9789" s="491"/>
      <c r="J9789" s="491" t="s">
        <v>20441</v>
      </c>
      <c r="K9789" s="491">
        <v>5429329</v>
      </c>
      <c r="L9789" s="491">
        <v>48</v>
      </c>
      <c r="M9789" s="491" t="s">
        <v>1</v>
      </c>
      <c r="N9789" s="491" t="s">
        <v>20665</v>
      </c>
      <c r="O9789" s="491" t="s">
        <v>6</v>
      </c>
      <c r="P9789" s="491" t="s">
        <v>102</v>
      </c>
      <c r="Q9789" s="491" t="s">
        <v>83</v>
      </c>
      <c r="R9789" s="493">
        <v>17464</v>
      </c>
      <c r="S9789" s="491" t="s">
        <v>23</v>
      </c>
      <c r="T9789" s="497"/>
      <c r="U9789" s="494" t="s">
        <v>84</v>
      </c>
      <c r="V9789" s="495">
        <v>12</v>
      </c>
      <c r="W9789" s="491">
        <v>8</v>
      </c>
      <c r="X9789" s="491">
        <v>4</v>
      </c>
      <c r="Y9789" s="491" t="s">
        <v>20458</v>
      </c>
      <c r="Z9789" s="491"/>
      <c r="AA9789" s="491"/>
      <c r="AB9789" s="491" t="s">
        <v>2</v>
      </c>
      <c r="AC9789" s="491"/>
      <c r="AD9789" s="491"/>
      <c r="AE9789" s="491"/>
      <c r="AF9789" s="491" t="s">
        <v>18</v>
      </c>
      <c r="AG9789" s="497">
        <v>44587</v>
      </c>
    </row>
    <row r="9790" spans="1:33" ht="60" x14ac:dyDescent="0.25">
      <c r="A9790" s="491">
        <v>2257684</v>
      </c>
      <c r="B9790" s="492">
        <v>44575</v>
      </c>
      <c r="C9790" s="491" t="s">
        <v>24</v>
      </c>
      <c r="D9790" s="491" t="s">
        <v>10</v>
      </c>
      <c r="E9790" s="491" t="s">
        <v>20504</v>
      </c>
      <c r="F9790" s="491" t="s">
        <v>8</v>
      </c>
      <c r="G9790" s="491" t="s">
        <v>79</v>
      </c>
      <c r="H9790" s="491" t="s">
        <v>16</v>
      </c>
      <c r="I9790" s="491"/>
      <c r="J9790" s="491" t="s">
        <v>20443</v>
      </c>
      <c r="K9790" s="491">
        <v>6830657</v>
      </c>
      <c r="L9790" s="491">
        <v>38</v>
      </c>
      <c r="M9790" s="491" t="s">
        <v>1</v>
      </c>
      <c r="N9790" s="491" t="s">
        <v>20249</v>
      </c>
      <c r="O9790" s="491" t="s">
        <v>6</v>
      </c>
      <c r="P9790" s="491" t="s">
        <v>102</v>
      </c>
      <c r="Q9790" s="491" t="s">
        <v>83</v>
      </c>
      <c r="R9790" s="493">
        <v>17464</v>
      </c>
      <c r="S9790" s="491" t="s">
        <v>23</v>
      </c>
      <c r="T9790" s="497"/>
      <c r="U9790" s="494" t="s">
        <v>84</v>
      </c>
      <c r="V9790" s="495">
        <v>12</v>
      </c>
      <c r="W9790" s="491">
        <v>1</v>
      </c>
      <c r="X9790" s="491">
        <v>11</v>
      </c>
      <c r="Y9790" s="491" t="s">
        <v>20460</v>
      </c>
      <c r="Z9790" s="491"/>
      <c r="AA9790" s="491"/>
      <c r="AB9790" s="491" t="s">
        <v>2</v>
      </c>
      <c r="AC9790" s="491"/>
      <c r="AD9790" s="491"/>
      <c r="AE9790" s="491"/>
      <c r="AF9790" s="491" t="s">
        <v>18</v>
      </c>
      <c r="AG9790" s="497">
        <v>44587</v>
      </c>
    </row>
    <row r="9791" spans="1:33" ht="45" x14ac:dyDescent="0.25">
      <c r="A9791" s="491">
        <v>2257823</v>
      </c>
      <c r="B9791" s="492">
        <v>44575</v>
      </c>
      <c r="C9791" s="491" t="s">
        <v>20641</v>
      </c>
      <c r="D9791" s="491" t="s">
        <v>16629</v>
      </c>
      <c r="E9791" s="491" t="s">
        <v>20504</v>
      </c>
      <c r="F9791" s="491" t="s">
        <v>8</v>
      </c>
      <c r="G9791" s="491" t="s">
        <v>20620</v>
      </c>
      <c r="H9791" s="491" t="s">
        <v>16</v>
      </c>
      <c r="I9791" s="491"/>
      <c r="J9791" s="491" t="s">
        <v>20471</v>
      </c>
      <c r="K9791" s="491">
        <v>5669106</v>
      </c>
      <c r="L9791" s="491">
        <v>55</v>
      </c>
      <c r="M9791" s="491" t="s">
        <v>1</v>
      </c>
      <c r="N9791" s="491" t="s">
        <v>130</v>
      </c>
      <c r="O9791" s="491" t="s">
        <v>6</v>
      </c>
      <c r="P9791" s="491" t="s">
        <v>102</v>
      </c>
      <c r="Q9791" s="491" t="s">
        <v>83</v>
      </c>
      <c r="R9791" s="493">
        <v>7670</v>
      </c>
      <c r="S9791" s="491" t="s">
        <v>22</v>
      </c>
      <c r="T9791" s="497"/>
      <c r="U9791" s="494" t="s">
        <v>84</v>
      </c>
      <c r="V9791" s="495">
        <v>12</v>
      </c>
      <c r="W9791" s="491">
        <v>0</v>
      </c>
      <c r="X9791" s="491">
        <v>12</v>
      </c>
      <c r="Y9791" s="491" t="s">
        <v>20703</v>
      </c>
      <c r="Z9791" s="491"/>
      <c r="AA9791" s="491"/>
      <c r="AB9791" s="491" t="s">
        <v>3</v>
      </c>
      <c r="AC9791" s="491"/>
      <c r="AD9791" s="491"/>
      <c r="AE9791" s="491"/>
      <c r="AF9791" s="491" t="s">
        <v>18</v>
      </c>
      <c r="AG9791" s="497">
        <v>44587</v>
      </c>
    </row>
    <row r="9792" spans="1:33" ht="45" x14ac:dyDescent="0.25">
      <c r="A9792" s="491">
        <v>2258210</v>
      </c>
      <c r="B9792" s="492">
        <v>44576</v>
      </c>
      <c r="C9792" s="491" t="s">
        <v>24</v>
      </c>
      <c r="D9792" s="491" t="s">
        <v>10</v>
      </c>
      <c r="E9792" s="491" t="s">
        <v>20504</v>
      </c>
      <c r="F9792" s="491" t="s">
        <v>8</v>
      </c>
      <c r="G9792" s="491" t="s">
        <v>79</v>
      </c>
      <c r="H9792" s="491" t="s">
        <v>16</v>
      </c>
      <c r="I9792" s="491"/>
      <c r="J9792" s="491" t="s">
        <v>20479</v>
      </c>
      <c r="K9792" s="491">
        <v>189958</v>
      </c>
      <c r="L9792" s="491">
        <v>63</v>
      </c>
      <c r="M9792" s="491" t="s">
        <v>1</v>
      </c>
      <c r="N9792" s="491" t="s">
        <v>16697</v>
      </c>
      <c r="O9792" s="491" t="s">
        <v>131</v>
      </c>
      <c r="P9792" s="491" t="s">
        <v>102</v>
      </c>
      <c r="Q9792" s="491" t="s">
        <v>83</v>
      </c>
      <c r="R9792" s="493">
        <v>17464</v>
      </c>
      <c r="S9792" s="491" t="s">
        <v>23</v>
      </c>
      <c r="T9792" s="497"/>
      <c r="U9792" s="494" t="s">
        <v>84</v>
      </c>
      <c r="V9792" s="495">
        <v>11</v>
      </c>
      <c r="W9792" s="491">
        <v>1</v>
      </c>
      <c r="X9792" s="491">
        <v>10</v>
      </c>
      <c r="Y9792" s="491" t="s">
        <v>20497</v>
      </c>
      <c r="Z9792" s="491"/>
      <c r="AA9792" s="491"/>
      <c r="AB9792" s="491" t="s">
        <v>4</v>
      </c>
      <c r="AC9792" s="491"/>
      <c r="AD9792" s="491"/>
      <c r="AE9792" s="491"/>
      <c r="AF9792" s="491" t="s">
        <v>18</v>
      </c>
      <c r="AG9792" s="497">
        <v>44587</v>
      </c>
    </row>
    <row r="9793" spans="1:33" ht="60" x14ac:dyDescent="0.25">
      <c r="A9793" s="491">
        <v>2258312</v>
      </c>
      <c r="B9793" s="492">
        <v>44577</v>
      </c>
      <c r="C9793" s="491" t="s">
        <v>193</v>
      </c>
      <c r="D9793" s="491" t="s">
        <v>16629</v>
      </c>
      <c r="E9793" s="491" t="s">
        <v>20504</v>
      </c>
      <c r="F9793" s="491" t="s">
        <v>8</v>
      </c>
      <c r="G9793" s="491" t="s">
        <v>1795</v>
      </c>
      <c r="H9793" s="491" t="s">
        <v>16</v>
      </c>
      <c r="I9793" s="491"/>
      <c r="J9793" s="491" t="s">
        <v>20484</v>
      </c>
      <c r="K9793" s="491">
        <v>10947496</v>
      </c>
      <c r="L9793" s="491">
        <v>66</v>
      </c>
      <c r="M9793" s="491" t="s">
        <v>0</v>
      </c>
      <c r="N9793" s="491" t="s">
        <v>138</v>
      </c>
      <c r="O9793" s="491" t="s">
        <v>6</v>
      </c>
      <c r="P9793" s="491" t="s">
        <v>102</v>
      </c>
      <c r="Q9793" s="491" t="s">
        <v>83</v>
      </c>
      <c r="R9793" s="493">
        <v>12250.59</v>
      </c>
      <c r="S9793" s="491" t="s">
        <v>114</v>
      </c>
      <c r="T9793" s="497">
        <v>44586</v>
      </c>
      <c r="U9793" s="494" t="s">
        <v>84</v>
      </c>
      <c r="V9793" s="495">
        <v>9</v>
      </c>
      <c r="W9793" s="491">
        <v>0</v>
      </c>
      <c r="X9793" s="491">
        <v>9</v>
      </c>
      <c r="Y9793" s="491" t="s">
        <v>20564</v>
      </c>
      <c r="Z9793" s="491"/>
      <c r="AA9793" s="491"/>
      <c r="AB9793" s="491" t="s">
        <v>4</v>
      </c>
      <c r="AC9793" s="491"/>
      <c r="AD9793" s="491"/>
      <c r="AE9793" s="491"/>
      <c r="AF9793" s="491" t="s">
        <v>124</v>
      </c>
      <c r="AG9793" s="497">
        <v>44587</v>
      </c>
    </row>
    <row r="9794" spans="1:33" ht="30" x14ac:dyDescent="0.25">
      <c r="A9794" s="491">
        <v>2258749</v>
      </c>
      <c r="B9794" s="492">
        <v>44578</v>
      </c>
      <c r="C9794" s="491" t="s">
        <v>38</v>
      </c>
      <c r="D9794" s="491" t="s">
        <v>11</v>
      </c>
      <c r="E9794" s="491" t="s">
        <v>20504</v>
      </c>
      <c r="F9794" s="491" t="s">
        <v>8</v>
      </c>
      <c r="G9794" s="491" t="s">
        <v>137</v>
      </c>
      <c r="H9794" s="491" t="s">
        <v>16</v>
      </c>
      <c r="I9794" s="491"/>
      <c r="J9794" s="491" t="s">
        <v>20520</v>
      </c>
      <c r="K9794" s="491">
        <v>1707809</v>
      </c>
      <c r="L9794" s="491">
        <v>52</v>
      </c>
      <c r="M9794" s="491" t="s">
        <v>1</v>
      </c>
      <c r="N9794" s="491" t="s">
        <v>138</v>
      </c>
      <c r="O9794" s="491" t="s">
        <v>6</v>
      </c>
      <c r="P9794" s="491" t="s">
        <v>102</v>
      </c>
      <c r="Q9794" s="491" t="s">
        <v>83</v>
      </c>
      <c r="R9794" s="493">
        <v>30243.64</v>
      </c>
      <c r="S9794" s="491" t="s">
        <v>22</v>
      </c>
      <c r="T9794" s="497"/>
      <c r="U9794" s="494" t="s">
        <v>84</v>
      </c>
      <c r="V9794" s="495">
        <v>9</v>
      </c>
      <c r="W9794" s="491">
        <v>0</v>
      </c>
      <c r="X9794" s="491">
        <v>9</v>
      </c>
      <c r="Y9794" s="491" t="s">
        <v>20535</v>
      </c>
      <c r="Z9794" s="491"/>
      <c r="AA9794" s="491"/>
      <c r="AB9794" s="491" t="s">
        <v>3</v>
      </c>
      <c r="AC9794" s="491"/>
      <c r="AD9794" s="491"/>
      <c r="AE9794" s="491"/>
      <c r="AF9794" s="491" t="s">
        <v>18</v>
      </c>
      <c r="AG9794" s="497">
        <v>44587</v>
      </c>
    </row>
    <row r="9795" spans="1:33" ht="60" x14ac:dyDescent="0.25">
      <c r="A9795" s="491">
        <v>2257931</v>
      </c>
      <c r="B9795" s="492">
        <v>44575</v>
      </c>
      <c r="C9795" s="491" t="s">
        <v>41</v>
      </c>
      <c r="D9795" s="491" t="s">
        <v>11</v>
      </c>
      <c r="E9795" s="491" t="s">
        <v>20504</v>
      </c>
      <c r="F9795" s="491" t="s">
        <v>99</v>
      </c>
      <c r="G9795" s="491" t="s">
        <v>20645</v>
      </c>
      <c r="H9795" s="491" t="s">
        <v>16</v>
      </c>
      <c r="I9795" s="491"/>
      <c r="J9795" s="491" t="s">
        <v>20523</v>
      </c>
      <c r="K9795" s="491">
        <v>6192222</v>
      </c>
      <c r="L9795" s="491">
        <v>30</v>
      </c>
      <c r="M9795" s="491" t="s">
        <v>1</v>
      </c>
      <c r="N9795" s="491" t="s">
        <v>20465</v>
      </c>
      <c r="O9795" s="491" t="s">
        <v>131</v>
      </c>
      <c r="P9795" s="491" t="s">
        <v>102</v>
      </c>
      <c r="Q9795" s="491" t="s">
        <v>16807</v>
      </c>
      <c r="R9795" s="493">
        <v>85000</v>
      </c>
      <c r="S9795" s="491" t="s">
        <v>23</v>
      </c>
      <c r="T9795" s="497"/>
      <c r="U9795" s="494" t="s">
        <v>84</v>
      </c>
      <c r="V9795" s="495">
        <v>12</v>
      </c>
      <c r="W9795" s="491">
        <v>12</v>
      </c>
      <c r="X9795" s="491">
        <v>0</v>
      </c>
      <c r="Y9795" s="491" t="s">
        <v>20704</v>
      </c>
      <c r="Z9795" s="491"/>
      <c r="AA9795" s="491"/>
      <c r="AB9795" s="491" t="s">
        <v>2</v>
      </c>
      <c r="AC9795" s="491"/>
      <c r="AD9795" s="491"/>
      <c r="AE9795" s="491"/>
      <c r="AF9795" s="491" t="s">
        <v>18</v>
      </c>
      <c r="AG9795" s="497">
        <v>44587</v>
      </c>
    </row>
    <row r="9796" spans="1:33" ht="90" x14ac:dyDescent="0.25">
      <c r="A9796" s="491">
        <v>2258262</v>
      </c>
      <c r="B9796" s="492">
        <v>44576</v>
      </c>
      <c r="C9796" s="491" t="s">
        <v>141</v>
      </c>
      <c r="D9796" s="491" t="s">
        <v>13</v>
      </c>
      <c r="E9796" s="491" t="s">
        <v>20504</v>
      </c>
      <c r="F9796" s="491" t="s">
        <v>8</v>
      </c>
      <c r="G9796" s="491" t="s">
        <v>20620</v>
      </c>
      <c r="H9796" s="491" t="s">
        <v>16</v>
      </c>
      <c r="I9796" s="491"/>
      <c r="J9796" s="491" t="s">
        <v>20524</v>
      </c>
      <c r="K9796" s="491">
        <v>5904658</v>
      </c>
      <c r="L9796" s="491">
        <v>47</v>
      </c>
      <c r="M9796" s="491" t="s">
        <v>1</v>
      </c>
      <c r="N9796" s="491" t="s">
        <v>143</v>
      </c>
      <c r="O9796" s="491" t="s">
        <v>6</v>
      </c>
      <c r="P9796" s="491" t="s">
        <v>102</v>
      </c>
      <c r="Q9796" s="491" t="s">
        <v>83</v>
      </c>
      <c r="R9796" s="493">
        <v>37490.370000000003</v>
      </c>
      <c r="S9796" s="491" t="s">
        <v>114</v>
      </c>
      <c r="T9796" s="497">
        <v>44582</v>
      </c>
      <c r="U9796" s="494" t="s">
        <v>84</v>
      </c>
      <c r="V9796" s="495">
        <v>6</v>
      </c>
      <c r="W9796" s="491">
        <v>0</v>
      </c>
      <c r="X9796" s="491">
        <v>6</v>
      </c>
      <c r="Y9796" s="491" t="s">
        <v>20729</v>
      </c>
      <c r="Z9796" s="491"/>
      <c r="AA9796" s="491"/>
      <c r="AB9796" s="491" t="s">
        <v>2</v>
      </c>
      <c r="AC9796" s="491"/>
      <c r="AD9796" s="491"/>
      <c r="AE9796" s="491"/>
      <c r="AF9796" s="491" t="s">
        <v>124</v>
      </c>
      <c r="AG9796" s="497">
        <v>44587</v>
      </c>
    </row>
    <row r="9797" spans="1:33" ht="30" x14ac:dyDescent="0.25">
      <c r="A9797" s="491">
        <v>2258517</v>
      </c>
      <c r="B9797" s="492">
        <v>44578</v>
      </c>
      <c r="C9797" s="491" t="s">
        <v>20641</v>
      </c>
      <c r="D9797" s="491" t="s">
        <v>16629</v>
      </c>
      <c r="E9797" s="491" t="s">
        <v>20504</v>
      </c>
      <c r="F9797" s="491" t="s">
        <v>8</v>
      </c>
      <c r="G9797" s="491" t="s">
        <v>20620</v>
      </c>
      <c r="H9797" s="491" t="s">
        <v>8199</v>
      </c>
      <c r="I9797" s="491"/>
      <c r="J9797" s="491" t="s">
        <v>20527</v>
      </c>
      <c r="K9797" s="491">
        <v>29577137</v>
      </c>
      <c r="L9797" s="491">
        <v>98</v>
      </c>
      <c r="M9797" s="491" t="s">
        <v>0</v>
      </c>
      <c r="N9797" s="491" t="s">
        <v>81</v>
      </c>
      <c r="O9797" s="491" t="s">
        <v>131</v>
      </c>
      <c r="P9797" s="491" t="s">
        <v>102</v>
      </c>
      <c r="Q9797" s="491" t="s">
        <v>83</v>
      </c>
      <c r="R9797" s="493">
        <v>15930</v>
      </c>
      <c r="S9797" s="491" t="s">
        <v>22</v>
      </c>
      <c r="T9797" s="497"/>
      <c r="U9797" s="494" t="s">
        <v>84</v>
      </c>
      <c r="V9797" s="495">
        <v>9</v>
      </c>
      <c r="W9797" s="491">
        <v>0</v>
      </c>
      <c r="X9797" s="491">
        <v>9</v>
      </c>
      <c r="Y9797" s="491" t="s">
        <v>20542</v>
      </c>
      <c r="Z9797" s="491"/>
      <c r="AA9797" s="491"/>
      <c r="AB9797" s="491" t="s">
        <v>5</v>
      </c>
      <c r="AC9797" s="491"/>
      <c r="AD9797" s="491"/>
      <c r="AE9797" s="491"/>
      <c r="AF9797" s="491" t="s">
        <v>18</v>
      </c>
      <c r="AG9797" s="497">
        <v>44587</v>
      </c>
    </row>
    <row r="9798" spans="1:33" ht="30" x14ac:dyDescent="0.25">
      <c r="A9798" s="491">
        <v>2258956</v>
      </c>
      <c r="B9798" s="492">
        <v>44579</v>
      </c>
      <c r="C9798" s="491" t="s">
        <v>16941</v>
      </c>
      <c r="D9798" s="491" t="s">
        <v>10</v>
      </c>
      <c r="E9798" s="491" t="s">
        <v>20504</v>
      </c>
      <c r="F9798" s="491" t="s">
        <v>99</v>
      </c>
      <c r="G9798" s="491" t="s">
        <v>20620</v>
      </c>
      <c r="H9798" s="491" t="s">
        <v>20551</v>
      </c>
      <c r="I9798" s="491"/>
      <c r="J9798" s="491" t="s">
        <v>20554</v>
      </c>
      <c r="K9798" s="491">
        <v>3960687</v>
      </c>
      <c r="L9798" s="491">
        <v>37</v>
      </c>
      <c r="M9798" s="491" t="s">
        <v>1</v>
      </c>
      <c r="N9798" s="491" t="s">
        <v>81</v>
      </c>
      <c r="O9798" s="491" t="s">
        <v>6</v>
      </c>
      <c r="P9798" s="491" t="s">
        <v>102</v>
      </c>
      <c r="Q9798" s="491" t="s">
        <v>83</v>
      </c>
      <c r="R9798" s="493">
        <v>15458</v>
      </c>
      <c r="S9798" s="491" t="s">
        <v>22</v>
      </c>
      <c r="T9798" s="497"/>
      <c r="U9798" s="494" t="s">
        <v>84</v>
      </c>
      <c r="V9798" s="495">
        <v>8</v>
      </c>
      <c r="W9798" s="491">
        <v>0</v>
      </c>
      <c r="X9798" s="491">
        <v>8</v>
      </c>
      <c r="Y9798" s="491" t="s">
        <v>20571</v>
      </c>
      <c r="Z9798" s="491"/>
      <c r="AA9798" s="491"/>
      <c r="AB9798" s="491" t="s">
        <v>2</v>
      </c>
      <c r="AC9798" s="491"/>
      <c r="AD9798" s="491"/>
      <c r="AE9798" s="491"/>
      <c r="AF9798" s="491" t="s">
        <v>18</v>
      </c>
      <c r="AG9798" s="497">
        <v>44587</v>
      </c>
    </row>
    <row r="9799" spans="1:33" ht="45" x14ac:dyDescent="0.25">
      <c r="A9799" s="491">
        <v>2258954</v>
      </c>
      <c r="B9799" s="492">
        <v>44579</v>
      </c>
      <c r="C9799" s="491" t="s">
        <v>16941</v>
      </c>
      <c r="D9799" s="491" t="s">
        <v>10</v>
      </c>
      <c r="E9799" s="491" t="s">
        <v>20504</v>
      </c>
      <c r="F9799" s="491" t="s">
        <v>8</v>
      </c>
      <c r="G9799" s="491" t="s">
        <v>20620</v>
      </c>
      <c r="H9799" s="491" t="s">
        <v>4814</v>
      </c>
      <c r="I9799" s="491"/>
      <c r="J9799" s="491" t="s">
        <v>20555</v>
      </c>
      <c r="K9799" s="491">
        <v>2305245</v>
      </c>
      <c r="L9799" s="491">
        <v>74</v>
      </c>
      <c r="M9799" s="491" t="s">
        <v>0</v>
      </c>
      <c r="N9799" s="491" t="s">
        <v>81</v>
      </c>
      <c r="O9799" s="491" t="s">
        <v>6</v>
      </c>
      <c r="P9799" s="491" t="s">
        <v>102</v>
      </c>
      <c r="Q9799" s="491" t="s">
        <v>83</v>
      </c>
      <c r="R9799" s="493">
        <v>16638</v>
      </c>
      <c r="S9799" s="491" t="s">
        <v>22</v>
      </c>
      <c r="T9799" s="497"/>
      <c r="U9799" s="494" t="s">
        <v>84</v>
      </c>
      <c r="V9799" s="495">
        <v>8</v>
      </c>
      <c r="W9799" s="491">
        <v>0</v>
      </c>
      <c r="X9799" s="491">
        <v>8</v>
      </c>
      <c r="Y9799" s="491" t="s">
        <v>20572</v>
      </c>
      <c r="Z9799" s="491"/>
      <c r="AA9799" s="491"/>
      <c r="AB9799" s="491" t="s">
        <v>5</v>
      </c>
      <c r="AC9799" s="491"/>
      <c r="AD9799" s="491"/>
      <c r="AE9799" s="491"/>
      <c r="AF9799" s="491" t="s">
        <v>18</v>
      </c>
      <c r="AG9799" s="497">
        <v>44587</v>
      </c>
    </row>
    <row r="9800" spans="1:33" ht="45" x14ac:dyDescent="0.25">
      <c r="A9800" s="491">
        <v>2259192</v>
      </c>
      <c r="B9800" s="492">
        <v>44579</v>
      </c>
      <c r="C9800" s="491" t="s">
        <v>24</v>
      </c>
      <c r="D9800" s="491" t="s">
        <v>10</v>
      </c>
      <c r="E9800" s="491" t="s">
        <v>20504</v>
      </c>
      <c r="F9800" s="491" t="s">
        <v>99</v>
      </c>
      <c r="G9800" s="491" t="s">
        <v>79</v>
      </c>
      <c r="H9800" s="491" t="s">
        <v>20556</v>
      </c>
      <c r="I9800" s="491"/>
      <c r="J9800" s="491" t="s">
        <v>20557</v>
      </c>
      <c r="K9800" s="491">
        <v>5172844</v>
      </c>
      <c r="L9800" s="491">
        <v>80</v>
      </c>
      <c r="M9800" s="491" t="s">
        <v>0</v>
      </c>
      <c r="N9800" s="491" t="s">
        <v>16714</v>
      </c>
      <c r="O9800" s="491" t="s">
        <v>131</v>
      </c>
      <c r="P9800" s="491" t="s">
        <v>102</v>
      </c>
      <c r="Q9800" s="491" t="s">
        <v>83</v>
      </c>
      <c r="R9800" s="493">
        <v>17464</v>
      </c>
      <c r="S9800" s="491" t="s">
        <v>22</v>
      </c>
      <c r="T9800" s="497"/>
      <c r="U9800" s="494" t="s">
        <v>84</v>
      </c>
      <c r="V9800" s="495">
        <v>8</v>
      </c>
      <c r="W9800" s="491">
        <v>0</v>
      </c>
      <c r="X9800" s="491">
        <v>8</v>
      </c>
      <c r="Y9800" s="491" t="s">
        <v>20573</v>
      </c>
      <c r="Z9800" s="491"/>
      <c r="AA9800" s="491"/>
      <c r="AB9800" s="491" t="s">
        <v>5</v>
      </c>
      <c r="AC9800" s="491"/>
      <c r="AD9800" s="491"/>
      <c r="AE9800" s="491"/>
      <c r="AF9800" s="491" t="s">
        <v>18</v>
      </c>
      <c r="AG9800" s="497">
        <v>44587</v>
      </c>
    </row>
    <row r="9801" spans="1:33" ht="75" x14ac:dyDescent="0.25">
      <c r="A9801" s="491">
        <v>2259247</v>
      </c>
      <c r="B9801" s="492">
        <v>44580</v>
      </c>
      <c r="C9801" s="491" t="s">
        <v>24</v>
      </c>
      <c r="D9801" s="491" t="s">
        <v>10</v>
      </c>
      <c r="E9801" s="491" t="s">
        <v>20504</v>
      </c>
      <c r="F9801" s="491" t="s">
        <v>99</v>
      </c>
      <c r="G9801" s="491" t="s">
        <v>79</v>
      </c>
      <c r="H9801" s="491" t="s">
        <v>16</v>
      </c>
      <c r="I9801" s="491"/>
      <c r="J9801" s="491" t="s">
        <v>20558</v>
      </c>
      <c r="K9801" s="491">
        <v>256395</v>
      </c>
      <c r="L9801" s="491">
        <v>49</v>
      </c>
      <c r="M9801" s="491" t="s">
        <v>1</v>
      </c>
      <c r="N9801" s="491" t="s">
        <v>20666</v>
      </c>
      <c r="O9801" s="491" t="s">
        <v>6</v>
      </c>
      <c r="P9801" s="491" t="s">
        <v>102</v>
      </c>
      <c r="Q9801" s="491" t="s">
        <v>83</v>
      </c>
      <c r="R9801" s="493">
        <v>61950</v>
      </c>
      <c r="S9801" s="491" t="s">
        <v>23</v>
      </c>
      <c r="T9801" s="497"/>
      <c r="U9801" s="494" t="s">
        <v>84</v>
      </c>
      <c r="V9801" s="495">
        <v>7</v>
      </c>
      <c r="W9801" s="491">
        <v>7</v>
      </c>
      <c r="X9801" s="491">
        <v>0</v>
      </c>
      <c r="Y9801" s="491" t="s">
        <v>20574</v>
      </c>
      <c r="Z9801" s="491"/>
      <c r="AA9801" s="491"/>
      <c r="AB9801" s="491" t="s">
        <v>2</v>
      </c>
      <c r="AC9801" s="491"/>
      <c r="AD9801" s="491"/>
      <c r="AE9801" s="491"/>
      <c r="AF9801" s="491" t="s">
        <v>18</v>
      </c>
      <c r="AG9801" s="497">
        <v>44587</v>
      </c>
    </row>
    <row r="9802" spans="1:33" ht="105" x14ac:dyDescent="0.25">
      <c r="A9802" s="491">
        <v>2259233</v>
      </c>
      <c r="B9802" s="492">
        <v>44580</v>
      </c>
      <c r="C9802" s="491" t="s">
        <v>24</v>
      </c>
      <c r="D9802" s="491" t="s">
        <v>10</v>
      </c>
      <c r="E9802" s="491" t="s">
        <v>20504</v>
      </c>
      <c r="F9802" s="491" t="s">
        <v>99</v>
      </c>
      <c r="G9802" s="491" t="s">
        <v>79</v>
      </c>
      <c r="H9802" s="491" t="s">
        <v>16</v>
      </c>
      <c r="I9802" s="491"/>
      <c r="J9802" s="491" t="s">
        <v>20559</v>
      </c>
      <c r="K9802" s="491">
        <v>7586552</v>
      </c>
      <c r="L9802" s="491">
        <v>46</v>
      </c>
      <c r="M9802" s="491" t="s">
        <v>1</v>
      </c>
      <c r="N9802" s="491" t="s">
        <v>16774</v>
      </c>
      <c r="O9802" s="491" t="s">
        <v>6</v>
      </c>
      <c r="P9802" s="491" t="s">
        <v>102</v>
      </c>
      <c r="Q9802" s="491" t="s">
        <v>83</v>
      </c>
      <c r="R9802" s="493">
        <v>42480</v>
      </c>
      <c r="S9802" s="491" t="s">
        <v>23</v>
      </c>
      <c r="T9802" s="497"/>
      <c r="U9802" s="494" t="s">
        <v>84</v>
      </c>
      <c r="V9802" s="495">
        <v>7</v>
      </c>
      <c r="W9802" s="491">
        <v>7</v>
      </c>
      <c r="X9802" s="491">
        <v>0</v>
      </c>
      <c r="Y9802" s="491" t="s">
        <v>20575</v>
      </c>
      <c r="Z9802" s="491"/>
      <c r="AA9802" s="491"/>
      <c r="AB9802" s="491" t="s">
        <v>2</v>
      </c>
      <c r="AC9802" s="491"/>
      <c r="AD9802" s="491"/>
      <c r="AE9802" s="491"/>
      <c r="AF9802" s="491" t="s">
        <v>18</v>
      </c>
      <c r="AG9802" s="497">
        <v>44587</v>
      </c>
    </row>
    <row r="9803" spans="1:33" ht="45" x14ac:dyDescent="0.25">
      <c r="A9803" s="491">
        <v>2258939</v>
      </c>
      <c r="B9803" s="492">
        <v>44579</v>
      </c>
      <c r="C9803" s="491" t="s">
        <v>38</v>
      </c>
      <c r="D9803" s="491" t="s">
        <v>11</v>
      </c>
      <c r="E9803" s="491" t="s">
        <v>20505</v>
      </c>
      <c r="F9803" s="491" t="s">
        <v>8</v>
      </c>
      <c r="G9803" s="491" t="s">
        <v>137</v>
      </c>
      <c r="H9803" s="491" t="s">
        <v>16</v>
      </c>
      <c r="I9803" s="491"/>
      <c r="J9803" s="491" t="s">
        <v>20560</v>
      </c>
      <c r="K9803" s="491">
        <v>7776561</v>
      </c>
      <c r="L9803" s="491">
        <v>72</v>
      </c>
      <c r="M9803" s="491" t="s">
        <v>0</v>
      </c>
      <c r="N9803" s="491" t="s">
        <v>138</v>
      </c>
      <c r="O9803" s="491" t="s">
        <v>131</v>
      </c>
      <c r="P9803" s="491" t="s">
        <v>16836</v>
      </c>
      <c r="Q9803" s="491" t="s">
        <v>16807</v>
      </c>
      <c r="R9803" s="493">
        <v>25142.04</v>
      </c>
      <c r="S9803" s="491" t="s">
        <v>22</v>
      </c>
      <c r="T9803" s="497"/>
      <c r="U9803" s="494" t="s">
        <v>84</v>
      </c>
      <c r="V9803" s="495">
        <v>8</v>
      </c>
      <c r="W9803" s="491">
        <v>0</v>
      </c>
      <c r="X9803" s="491">
        <v>8</v>
      </c>
      <c r="Y9803" s="491" t="s">
        <v>20730</v>
      </c>
      <c r="Z9803" s="491"/>
      <c r="AA9803" s="491"/>
      <c r="AB9803" s="491" t="s">
        <v>5</v>
      </c>
      <c r="AC9803" s="491"/>
      <c r="AD9803" s="491"/>
      <c r="AE9803" s="491"/>
      <c r="AF9803" s="491" t="s">
        <v>18</v>
      </c>
      <c r="AG9803" s="497">
        <v>44587</v>
      </c>
    </row>
    <row r="9804" spans="1:33" ht="45" x14ac:dyDescent="0.25">
      <c r="A9804" s="491">
        <v>2258701</v>
      </c>
      <c r="B9804" s="492">
        <v>44578</v>
      </c>
      <c r="C9804" s="491" t="s">
        <v>38</v>
      </c>
      <c r="D9804" s="491" t="s">
        <v>11</v>
      </c>
      <c r="E9804" s="491" t="s">
        <v>20504</v>
      </c>
      <c r="F9804" s="491" t="s">
        <v>8</v>
      </c>
      <c r="G9804" s="491" t="s">
        <v>137</v>
      </c>
      <c r="H9804" s="491" t="s">
        <v>16</v>
      </c>
      <c r="I9804" s="491"/>
      <c r="J9804" s="491" t="s">
        <v>20581</v>
      </c>
      <c r="K9804" s="491">
        <v>5306133</v>
      </c>
      <c r="L9804" s="491">
        <v>78</v>
      </c>
      <c r="M9804" s="491" t="s">
        <v>0</v>
      </c>
      <c r="N9804" s="491" t="s">
        <v>138</v>
      </c>
      <c r="O9804" s="491" t="s">
        <v>6</v>
      </c>
      <c r="P9804" s="491" t="s">
        <v>120</v>
      </c>
      <c r="Q9804" s="491" t="s">
        <v>83</v>
      </c>
      <c r="R9804" s="493">
        <v>48099.76</v>
      </c>
      <c r="S9804" s="491" t="s">
        <v>23</v>
      </c>
      <c r="T9804" s="497"/>
      <c r="U9804" s="494" t="s">
        <v>84</v>
      </c>
      <c r="V9804" s="495">
        <v>9</v>
      </c>
      <c r="W9804" s="491">
        <v>9</v>
      </c>
      <c r="X9804" s="491">
        <v>0</v>
      </c>
      <c r="Y9804" s="491" t="s">
        <v>20601</v>
      </c>
      <c r="Z9804" s="491"/>
      <c r="AA9804" s="491"/>
      <c r="AB9804" s="491" t="s">
        <v>5</v>
      </c>
      <c r="AC9804" s="491"/>
      <c r="AD9804" s="491"/>
      <c r="AE9804" s="491"/>
      <c r="AF9804" s="491" t="s">
        <v>18</v>
      </c>
      <c r="AG9804" s="497">
        <v>44587</v>
      </c>
    </row>
    <row r="9805" spans="1:33" ht="30" x14ac:dyDescent="0.25">
      <c r="A9805" s="491">
        <v>2258948</v>
      </c>
      <c r="B9805" s="492">
        <v>44579</v>
      </c>
      <c r="C9805" s="491" t="s">
        <v>16941</v>
      </c>
      <c r="D9805" s="491" t="s">
        <v>10</v>
      </c>
      <c r="E9805" s="491" t="s">
        <v>20504</v>
      </c>
      <c r="F9805" s="491" t="s">
        <v>8</v>
      </c>
      <c r="G9805" s="491" t="s">
        <v>20620</v>
      </c>
      <c r="H9805" s="491" t="s">
        <v>16</v>
      </c>
      <c r="I9805" s="491"/>
      <c r="J9805" s="491" t="s">
        <v>20588</v>
      </c>
      <c r="K9805" s="491">
        <v>15406306</v>
      </c>
      <c r="L9805" s="491">
        <v>62</v>
      </c>
      <c r="M9805" s="491" t="s">
        <v>0</v>
      </c>
      <c r="N9805" s="491" t="s">
        <v>94</v>
      </c>
      <c r="O9805" s="491" t="s">
        <v>6</v>
      </c>
      <c r="P9805" s="491" t="s">
        <v>8</v>
      </c>
      <c r="Q9805" s="491" t="s">
        <v>83</v>
      </c>
      <c r="R9805" s="493">
        <v>25079.439999999999</v>
      </c>
      <c r="S9805" s="491" t="s">
        <v>23</v>
      </c>
      <c r="T9805" s="497"/>
      <c r="U9805" s="494" t="s">
        <v>84</v>
      </c>
      <c r="V9805" s="495">
        <v>8</v>
      </c>
      <c r="W9805" s="491">
        <v>8</v>
      </c>
      <c r="X9805" s="491">
        <v>0</v>
      </c>
      <c r="Y9805" s="491" t="s">
        <v>20604</v>
      </c>
      <c r="Z9805" s="491"/>
      <c r="AA9805" s="491"/>
      <c r="AB9805" s="491" t="s">
        <v>4</v>
      </c>
      <c r="AC9805" s="491"/>
      <c r="AD9805" s="491"/>
      <c r="AE9805" s="491"/>
      <c r="AF9805" s="491" t="s">
        <v>18</v>
      </c>
      <c r="AG9805" s="497">
        <v>44587</v>
      </c>
    </row>
    <row r="9806" spans="1:33" ht="60" x14ac:dyDescent="0.25">
      <c r="A9806" s="491">
        <v>2259373</v>
      </c>
      <c r="B9806" s="492">
        <v>44580</v>
      </c>
      <c r="C9806" s="491" t="s">
        <v>20643</v>
      </c>
      <c r="D9806" s="491" t="s">
        <v>11</v>
      </c>
      <c r="E9806" s="491" t="s">
        <v>20504</v>
      </c>
      <c r="F9806" s="491" t="s">
        <v>8</v>
      </c>
      <c r="G9806" s="491" t="s">
        <v>20620</v>
      </c>
      <c r="H9806" s="491" t="s">
        <v>7335</v>
      </c>
      <c r="I9806" s="491"/>
      <c r="J9806" s="491" t="s">
        <v>20589</v>
      </c>
      <c r="K9806" s="491">
        <v>134983</v>
      </c>
      <c r="L9806" s="491">
        <v>61</v>
      </c>
      <c r="M9806" s="491" t="s">
        <v>1</v>
      </c>
      <c r="N9806" s="491" t="s">
        <v>20590</v>
      </c>
      <c r="O9806" s="491" t="s">
        <v>6</v>
      </c>
      <c r="P9806" s="491" t="s">
        <v>8</v>
      </c>
      <c r="Q9806" s="491" t="s">
        <v>83</v>
      </c>
      <c r="R9806" s="493">
        <v>19583.28</v>
      </c>
      <c r="S9806" s="491" t="s">
        <v>22</v>
      </c>
      <c r="T9806" s="497"/>
      <c r="U9806" s="494" t="s">
        <v>84</v>
      </c>
      <c r="V9806" s="495">
        <v>7</v>
      </c>
      <c r="W9806" s="491">
        <v>0</v>
      </c>
      <c r="X9806" s="491">
        <v>7</v>
      </c>
      <c r="Y9806" s="491" t="s">
        <v>20605</v>
      </c>
      <c r="Z9806" s="491"/>
      <c r="AA9806" s="491"/>
      <c r="AB9806" s="491" t="s">
        <v>4</v>
      </c>
      <c r="AC9806" s="491"/>
      <c r="AD9806" s="491"/>
      <c r="AE9806" s="491"/>
      <c r="AF9806" s="491" t="s">
        <v>18</v>
      </c>
      <c r="AG9806" s="497">
        <v>44587</v>
      </c>
    </row>
    <row r="9807" spans="1:33" ht="60" x14ac:dyDescent="0.25">
      <c r="A9807" s="491">
        <v>2259557</v>
      </c>
      <c r="B9807" s="492">
        <v>44580</v>
      </c>
      <c r="C9807" s="491" t="s">
        <v>403</v>
      </c>
      <c r="D9807" s="491" t="s">
        <v>16629</v>
      </c>
      <c r="E9807" s="491" t="s">
        <v>20504</v>
      </c>
      <c r="F9807" s="491" t="s">
        <v>8</v>
      </c>
      <c r="G9807" s="491" t="s">
        <v>79</v>
      </c>
      <c r="H9807" s="491" t="s">
        <v>16</v>
      </c>
      <c r="I9807" s="491"/>
      <c r="J9807" s="491" t="s">
        <v>20591</v>
      </c>
      <c r="K9807" s="491">
        <v>1919761</v>
      </c>
      <c r="L9807" s="491">
        <v>53</v>
      </c>
      <c r="M9807" s="491" t="s">
        <v>1</v>
      </c>
      <c r="N9807" s="491" t="s">
        <v>81</v>
      </c>
      <c r="O9807" s="491" t="s">
        <v>131</v>
      </c>
      <c r="P9807" s="491" t="s">
        <v>8</v>
      </c>
      <c r="Q9807" s="491" t="s">
        <v>83</v>
      </c>
      <c r="R9807" s="493">
        <v>25000</v>
      </c>
      <c r="S9807" s="491" t="s">
        <v>23</v>
      </c>
      <c r="T9807" s="497"/>
      <c r="U9807" s="494" t="s">
        <v>84</v>
      </c>
      <c r="V9807" s="495">
        <v>7</v>
      </c>
      <c r="W9807" s="491">
        <v>7</v>
      </c>
      <c r="X9807" s="491">
        <v>0</v>
      </c>
      <c r="Y9807" s="491" t="s">
        <v>20606</v>
      </c>
      <c r="Z9807" s="491"/>
      <c r="AA9807" s="491"/>
      <c r="AB9807" s="491" t="s">
        <v>3</v>
      </c>
      <c r="AC9807" s="491"/>
      <c r="AD9807" s="491"/>
      <c r="AE9807" s="491"/>
      <c r="AF9807" s="491" t="s">
        <v>18</v>
      </c>
      <c r="AG9807" s="497">
        <v>44587</v>
      </c>
    </row>
    <row r="9808" spans="1:33" ht="60" x14ac:dyDescent="0.25">
      <c r="A9808" s="491">
        <v>2259347</v>
      </c>
      <c r="B9808" s="492">
        <v>44580</v>
      </c>
      <c r="C9808" s="491" t="s">
        <v>45</v>
      </c>
      <c r="D9808" s="491" t="s">
        <v>12</v>
      </c>
      <c r="E9808" s="491" t="s">
        <v>20504</v>
      </c>
      <c r="F9808" s="491" t="s">
        <v>8</v>
      </c>
      <c r="G9808" s="491" t="s">
        <v>100</v>
      </c>
      <c r="H9808" s="491" t="s">
        <v>16</v>
      </c>
      <c r="I9808" s="491"/>
      <c r="J9808" s="491" t="s">
        <v>20592</v>
      </c>
      <c r="K9808" s="491">
        <v>5759097</v>
      </c>
      <c r="L9808" s="491">
        <v>35</v>
      </c>
      <c r="M9808" s="491" t="s">
        <v>1</v>
      </c>
      <c r="N9808" s="491" t="s">
        <v>125</v>
      </c>
      <c r="O9808" s="491" t="s">
        <v>6</v>
      </c>
      <c r="P9808" s="491" t="s">
        <v>8</v>
      </c>
      <c r="Q9808" s="491" t="s">
        <v>83</v>
      </c>
      <c r="R9808" s="493">
        <v>36829.839999999997</v>
      </c>
      <c r="S9808" s="491" t="s">
        <v>23</v>
      </c>
      <c r="T9808" s="497"/>
      <c r="U9808" s="494" t="s">
        <v>84</v>
      </c>
      <c r="V9808" s="495">
        <v>7</v>
      </c>
      <c r="W9808" s="491">
        <v>7</v>
      </c>
      <c r="X9808" s="491">
        <v>0</v>
      </c>
      <c r="Y9808" s="491" t="s">
        <v>20607</v>
      </c>
      <c r="Z9808" s="491"/>
      <c r="AA9808" s="491"/>
      <c r="AB9808" s="491" t="s">
        <v>2</v>
      </c>
      <c r="AC9808" s="491"/>
      <c r="AD9808" s="491"/>
      <c r="AE9808" s="491"/>
      <c r="AF9808" s="491" t="s">
        <v>18</v>
      </c>
      <c r="AG9808" s="497">
        <v>44587</v>
      </c>
    </row>
    <row r="9809" spans="1:33" ht="45" x14ac:dyDescent="0.25">
      <c r="A9809" s="491">
        <v>2259416</v>
      </c>
      <c r="B9809" s="492">
        <v>44580</v>
      </c>
      <c r="C9809" s="491" t="s">
        <v>16941</v>
      </c>
      <c r="D9809" s="491" t="s">
        <v>10</v>
      </c>
      <c r="E9809" s="491" t="s">
        <v>20504</v>
      </c>
      <c r="F9809" s="491" t="s">
        <v>8</v>
      </c>
      <c r="G9809" s="491" t="s">
        <v>20620</v>
      </c>
      <c r="H9809" s="491" t="s">
        <v>16</v>
      </c>
      <c r="I9809" s="491"/>
      <c r="J9809" s="491" t="s">
        <v>20595</v>
      </c>
      <c r="K9809" s="491">
        <v>15050183</v>
      </c>
      <c r="L9809" s="491">
        <v>35</v>
      </c>
      <c r="M9809" s="491" t="s">
        <v>1</v>
      </c>
      <c r="N9809" s="491" t="s">
        <v>20664</v>
      </c>
      <c r="O9809" s="491" t="s">
        <v>6</v>
      </c>
      <c r="P9809" s="491" t="s">
        <v>8</v>
      </c>
      <c r="Q9809" s="491" t="s">
        <v>83</v>
      </c>
      <c r="R9809" s="493">
        <v>14042</v>
      </c>
      <c r="S9809" s="491" t="s">
        <v>22</v>
      </c>
      <c r="T9809" s="497"/>
      <c r="U9809" s="494" t="s">
        <v>84</v>
      </c>
      <c r="V9809" s="495">
        <v>7</v>
      </c>
      <c r="W9809" s="491">
        <v>0</v>
      </c>
      <c r="X9809" s="491">
        <v>7</v>
      </c>
      <c r="Y9809" s="491" t="s">
        <v>20609</v>
      </c>
      <c r="Z9809" s="491"/>
      <c r="AA9809" s="491"/>
      <c r="AB9809" s="491" t="s">
        <v>2</v>
      </c>
      <c r="AC9809" s="491"/>
      <c r="AD9809" s="491"/>
      <c r="AE9809" s="491"/>
      <c r="AF9809" s="491" t="s">
        <v>18</v>
      </c>
      <c r="AG9809" s="497">
        <v>44587</v>
      </c>
    </row>
    <row r="9810" spans="1:33" ht="75" x14ac:dyDescent="0.25">
      <c r="A9810" s="491">
        <v>2259648</v>
      </c>
      <c r="B9810" s="492">
        <v>44581</v>
      </c>
      <c r="C9810" s="491" t="s">
        <v>24</v>
      </c>
      <c r="D9810" s="491" t="s">
        <v>10</v>
      </c>
      <c r="E9810" s="491" t="s">
        <v>20504</v>
      </c>
      <c r="F9810" s="491" t="s">
        <v>8</v>
      </c>
      <c r="G9810" s="491" t="s">
        <v>79</v>
      </c>
      <c r="H9810" s="491" t="s">
        <v>16</v>
      </c>
      <c r="I9810" s="491"/>
      <c r="J9810" s="491" t="s">
        <v>20598</v>
      </c>
      <c r="K9810" s="491">
        <v>1903171</v>
      </c>
      <c r="L9810" s="491">
        <v>54</v>
      </c>
      <c r="M9810" s="491" t="s">
        <v>1</v>
      </c>
      <c r="N9810" s="491" t="s">
        <v>117</v>
      </c>
      <c r="O9810" s="491" t="s">
        <v>6</v>
      </c>
      <c r="P9810" s="491" t="s">
        <v>109</v>
      </c>
      <c r="Q9810" s="491" t="s">
        <v>83</v>
      </c>
      <c r="R9810" s="493">
        <v>32450</v>
      </c>
      <c r="S9810" s="491" t="s">
        <v>23</v>
      </c>
      <c r="T9810" s="497"/>
      <c r="U9810" s="494" t="s">
        <v>84</v>
      </c>
      <c r="V9810" s="495">
        <v>6</v>
      </c>
      <c r="W9810" s="491">
        <v>6</v>
      </c>
      <c r="X9810" s="491">
        <v>0</v>
      </c>
      <c r="Y9810" s="491" t="s">
        <v>20613</v>
      </c>
      <c r="Z9810" s="491"/>
      <c r="AA9810" s="491"/>
      <c r="AB9810" s="491" t="s">
        <v>3</v>
      </c>
      <c r="AC9810" s="491"/>
      <c r="AD9810" s="491"/>
      <c r="AE9810" s="491"/>
      <c r="AF9810" s="491" t="s">
        <v>18</v>
      </c>
      <c r="AG9810" s="497">
        <v>44587</v>
      </c>
    </row>
    <row r="9811" spans="1:33" ht="30" x14ac:dyDescent="0.25">
      <c r="A9811" s="491">
        <v>2259604</v>
      </c>
      <c r="B9811" s="492">
        <v>44580</v>
      </c>
      <c r="C9811" s="491" t="s">
        <v>403</v>
      </c>
      <c r="D9811" s="491" t="s">
        <v>16629</v>
      </c>
      <c r="E9811" s="491" t="s">
        <v>20504</v>
      </c>
      <c r="F9811" s="491" t="s">
        <v>8</v>
      </c>
      <c r="G9811" s="491" t="s">
        <v>79</v>
      </c>
      <c r="H9811" s="491" t="s">
        <v>16</v>
      </c>
      <c r="I9811" s="491"/>
      <c r="J9811" s="491" t="s">
        <v>20617</v>
      </c>
      <c r="K9811" s="491">
        <v>5539940</v>
      </c>
      <c r="L9811" s="491">
        <v>39</v>
      </c>
      <c r="M9811" s="491" t="s">
        <v>1</v>
      </c>
      <c r="N9811" s="491" t="s">
        <v>20667</v>
      </c>
      <c r="O9811" s="491" t="s">
        <v>6</v>
      </c>
      <c r="P9811" s="491" t="s">
        <v>8</v>
      </c>
      <c r="Q9811" s="491" t="s">
        <v>83</v>
      </c>
      <c r="R9811" s="493">
        <v>50000</v>
      </c>
      <c r="S9811" s="491" t="s">
        <v>114</v>
      </c>
      <c r="T9811" s="497">
        <v>44587</v>
      </c>
      <c r="U9811" s="494" t="s">
        <v>84</v>
      </c>
      <c r="V9811" s="495">
        <v>7</v>
      </c>
      <c r="W9811" s="491">
        <v>6</v>
      </c>
      <c r="X9811" s="491">
        <v>1</v>
      </c>
      <c r="Y9811" s="491" t="s">
        <v>20636</v>
      </c>
      <c r="Z9811" s="491"/>
      <c r="AA9811" s="491"/>
      <c r="AB9811" s="491" t="s">
        <v>2</v>
      </c>
      <c r="AC9811" s="491"/>
      <c r="AD9811" s="491"/>
      <c r="AE9811" s="491"/>
      <c r="AF9811" s="491" t="s">
        <v>124</v>
      </c>
      <c r="AG9811" s="497">
        <v>44587</v>
      </c>
    </row>
    <row r="9812" spans="1:33" ht="30" x14ac:dyDescent="0.25">
      <c r="A9812" s="491">
        <v>2259845</v>
      </c>
      <c r="B9812" s="492">
        <v>44581</v>
      </c>
      <c r="C9812" s="491" t="s">
        <v>229</v>
      </c>
      <c r="D9812" s="491" t="s">
        <v>16629</v>
      </c>
      <c r="E9812" s="491" t="s">
        <v>20504</v>
      </c>
      <c r="F9812" s="491" t="s">
        <v>8</v>
      </c>
      <c r="G9812" s="491" t="s">
        <v>1795</v>
      </c>
      <c r="H9812" s="491" t="s">
        <v>16</v>
      </c>
      <c r="I9812" s="491"/>
      <c r="J9812" s="491" t="s">
        <v>20619</v>
      </c>
      <c r="K9812" s="491">
        <v>1561438</v>
      </c>
      <c r="L9812" s="491">
        <v>67</v>
      </c>
      <c r="M9812" s="491" t="s">
        <v>1</v>
      </c>
      <c r="N9812" s="491" t="s">
        <v>16694</v>
      </c>
      <c r="O9812" s="491" t="s">
        <v>6</v>
      </c>
      <c r="P9812" s="491" t="s">
        <v>8</v>
      </c>
      <c r="Q9812" s="491" t="s">
        <v>83</v>
      </c>
      <c r="R9812" s="493">
        <v>16915.3</v>
      </c>
      <c r="S9812" s="491" t="s">
        <v>22</v>
      </c>
      <c r="T9812" s="497"/>
      <c r="U9812" s="494" t="s">
        <v>84</v>
      </c>
      <c r="V9812" s="495">
        <v>6</v>
      </c>
      <c r="W9812" s="491">
        <v>0</v>
      </c>
      <c r="X9812" s="491">
        <v>6</v>
      </c>
      <c r="Y9812" s="491" t="s">
        <v>20638</v>
      </c>
      <c r="Z9812" s="491"/>
      <c r="AA9812" s="491"/>
      <c r="AB9812" s="491" t="s">
        <v>4</v>
      </c>
      <c r="AC9812" s="491"/>
      <c r="AD9812" s="491"/>
      <c r="AE9812" s="491"/>
      <c r="AF9812" s="491" t="s">
        <v>18</v>
      </c>
      <c r="AG9812" s="497">
        <v>44587</v>
      </c>
    </row>
    <row r="9813" spans="1:33" ht="60" x14ac:dyDescent="0.25">
      <c r="A9813" s="491">
        <v>2259765</v>
      </c>
      <c r="B9813" s="492">
        <v>44581</v>
      </c>
      <c r="C9813" s="491" t="s">
        <v>16941</v>
      </c>
      <c r="D9813" s="491" t="s">
        <v>10</v>
      </c>
      <c r="E9813" s="491" t="s">
        <v>20504</v>
      </c>
      <c r="F9813" s="491" t="s">
        <v>8</v>
      </c>
      <c r="G9813" s="491" t="s">
        <v>20620</v>
      </c>
      <c r="H9813" s="491" t="s">
        <v>16</v>
      </c>
      <c r="I9813" s="491"/>
      <c r="J9813" s="491" t="s">
        <v>20621</v>
      </c>
      <c r="K9813" s="491">
        <v>4041064</v>
      </c>
      <c r="L9813" s="491">
        <v>48</v>
      </c>
      <c r="M9813" s="491" t="s">
        <v>0</v>
      </c>
      <c r="N9813" s="491" t="s">
        <v>117</v>
      </c>
      <c r="O9813" s="491" t="s">
        <v>7</v>
      </c>
      <c r="P9813" s="491" t="s">
        <v>16828</v>
      </c>
      <c r="Q9813" s="491" t="s">
        <v>83</v>
      </c>
      <c r="R9813" s="493">
        <v>14042</v>
      </c>
      <c r="S9813" s="491" t="s">
        <v>22</v>
      </c>
      <c r="T9813" s="497"/>
      <c r="U9813" s="494" t="s">
        <v>84</v>
      </c>
      <c r="V9813" s="495">
        <v>6</v>
      </c>
      <c r="W9813" s="491">
        <v>0</v>
      </c>
      <c r="X9813" s="491">
        <v>6</v>
      </c>
      <c r="Y9813" s="491" t="s">
        <v>20639</v>
      </c>
      <c r="Z9813" s="491"/>
      <c r="AA9813" s="491"/>
      <c r="AB9813" s="491" t="s">
        <v>2</v>
      </c>
      <c r="AC9813" s="491"/>
      <c r="AD9813" s="491"/>
      <c r="AE9813" s="491"/>
      <c r="AF9813" s="491" t="s">
        <v>18</v>
      </c>
      <c r="AG9813" s="497">
        <v>44587</v>
      </c>
    </row>
    <row r="9814" spans="1:33" ht="30" x14ac:dyDescent="0.25">
      <c r="A9814" s="491">
        <v>2259684</v>
      </c>
      <c r="B9814" s="492">
        <v>44580</v>
      </c>
      <c r="C9814" s="491" t="s">
        <v>20642</v>
      </c>
      <c r="D9814" s="491" t="s">
        <v>13</v>
      </c>
      <c r="E9814" s="491" t="s">
        <v>20504</v>
      </c>
      <c r="F9814" s="491" t="s">
        <v>8</v>
      </c>
      <c r="G9814" s="491" t="s">
        <v>20620</v>
      </c>
      <c r="H9814" s="491" t="s">
        <v>16</v>
      </c>
      <c r="I9814" s="491"/>
      <c r="J9814" s="491" t="s">
        <v>20622</v>
      </c>
      <c r="K9814" s="491">
        <v>11700753</v>
      </c>
      <c r="L9814" s="491">
        <v>8</v>
      </c>
      <c r="M9814" s="491" t="s">
        <v>1</v>
      </c>
      <c r="N9814" s="491" t="s">
        <v>134</v>
      </c>
      <c r="O9814" s="491" t="s">
        <v>7</v>
      </c>
      <c r="P9814" s="491" t="s">
        <v>8</v>
      </c>
      <c r="Q9814" s="491" t="s">
        <v>83</v>
      </c>
      <c r="R9814" s="493">
        <v>6133.05</v>
      </c>
      <c r="S9814" s="491" t="s">
        <v>114</v>
      </c>
      <c r="T9814" s="497">
        <v>44581</v>
      </c>
      <c r="U9814" s="494" t="s">
        <v>84</v>
      </c>
      <c r="V9814" s="495">
        <v>1</v>
      </c>
      <c r="W9814" s="491">
        <v>0</v>
      </c>
      <c r="X9814" s="491">
        <v>1</v>
      </c>
      <c r="Y9814" s="491" t="s">
        <v>20640</v>
      </c>
      <c r="Z9814" s="491"/>
      <c r="AA9814" s="491"/>
      <c r="AB9814" s="491" t="s">
        <v>360</v>
      </c>
      <c r="AC9814" s="491"/>
      <c r="AD9814" s="491"/>
      <c r="AE9814" s="491"/>
      <c r="AF9814" s="491" t="s">
        <v>124</v>
      </c>
      <c r="AG9814" s="497">
        <v>44587</v>
      </c>
    </row>
    <row r="9815" spans="1:33" ht="45" x14ac:dyDescent="0.25">
      <c r="A9815" s="491">
        <v>2259217</v>
      </c>
      <c r="B9815" s="492">
        <v>44580</v>
      </c>
      <c r="C9815" s="491" t="s">
        <v>161</v>
      </c>
      <c r="D9815" s="491" t="s">
        <v>16629</v>
      </c>
      <c r="E9815" s="491" t="s">
        <v>20504</v>
      </c>
      <c r="F9815" s="491" t="s">
        <v>8</v>
      </c>
      <c r="G9815" s="491" t="s">
        <v>100</v>
      </c>
      <c r="H9815" s="491" t="s">
        <v>16</v>
      </c>
      <c r="I9815" s="491"/>
      <c r="J9815" s="491" t="s">
        <v>20646</v>
      </c>
      <c r="K9815" s="491">
        <v>3205416</v>
      </c>
      <c r="L9815" s="491">
        <v>70</v>
      </c>
      <c r="M9815" s="491" t="s">
        <v>0</v>
      </c>
      <c r="N9815" s="491" t="s">
        <v>16783</v>
      </c>
      <c r="O9815" s="491" t="s">
        <v>6</v>
      </c>
      <c r="P9815" s="491" t="s">
        <v>8</v>
      </c>
      <c r="Q9815" s="491" t="s">
        <v>83</v>
      </c>
      <c r="R9815" s="493">
        <v>10030</v>
      </c>
      <c r="S9815" s="491" t="s">
        <v>22</v>
      </c>
      <c r="T9815" s="497"/>
      <c r="U9815" s="494" t="s">
        <v>84</v>
      </c>
      <c r="V9815" s="495">
        <v>7</v>
      </c>
      <c r="W9815" s="491">
        <v>0</v>
      </c>
      <c r="X9815" s="491">
        <v>7</v>
      </c>
      <c r="Y9815" s="491" t="s">
        <v>20672</v>
      </c>
      <c r="Z9815" s="491"/>
      <c r="AA9815" s="491"/>
      <c r="AB9815" s="491" t="s">
        <v>5</v>
      </c>
      <c r="AC9815" s="491"/>
      <c r="AD9815" s="491"/>
      <c r="AE9815" s="491"/>
      <c r="AF9815" s="491" t="s">
        <v>18</v>
      </c>
      <c r="AG9815" s="497">
        <v>44587</v>
      </c>
    </row>
    <row r="9816" spans="1:33" ht="30" x14ac:dyDescent="0.25">
      <c r="A9816" s="491">
        <v>2260003</v>
      </c>
      <c r="B9816" s="492">
        <v>44581</v>
      </c>
      <c r="C9816" s="491" t="s">
        <v>161</v>
      </c>
      <c r="D9816" s="491" t="s">
        <v>16629</v>
      </c>
      <c r="E9816" s="491" t="s">
        <v>20504</v>
      </c>
      <c r="F9816" s="491" t="s">
        <v>8</v>
      </c>
      <c r="G9816" s="491" t="s">
        <v>100</v>
      </c>
      <c r="H9816" s="491" t="s">
        <v>16</v>
      </c>
      <c r="I9816" s="491"/>
      <c r="J9816" s="491" t="s">
        <v>20647</v>
      </c>
      <c r="K9816" s="491">
        <v>3654955</v>
      </c>
      <c r="L9816" s="491">
        <v>39</v>
      </c>
      <c r="M9816" s="491" t="s">
        <v>0</v>
      </c>
      <c r="N9816" s="491" t="s">
        <v>117</v>
      </c>
      <c r="O9816" s="491" t="s">
        <v>6</v>
      </c>
      <c r="P9816" s="491" t="s">
        <v>8</v>
      </c>
      <c r="Q9816" s="491" t="s">
        <v>83</v>
      </c>
      <c r="R9816" s="493">
        <v>11682</v>
      </c>
      <c r="S9816" s="491" t="s">
        <v>22</v>
      </c>
      <c r="T9816" s="497"/>
      <c r="U9816" s="494" t="s">
        <v>84</v>
      </c>
      <c r="V9816" s="495">
        <v>6</v>
      </c>
      <c r="W9816" s="491">
        <v>0</v>
      </c>
      <c r="X9816" s="491">
        <v>6</v>
      </c>
      <c r="Y9816" s="491" t="s">
        <v>20673</v>
      </c>
      <c r="Z9816" s="491"/>
      <c r="AA9816" s="491"/>
      <c r="AB9816" s="491" t="s">
        <v>2</v>
      </c>
      <c r="AC9816" s="491"/>
      <c r="AD9816" s="491"/>
      <c r="AE9816" s="491"/>
      <c r="AF9816" s="491" t="s">
        <v>18</v>
      </c>
      <c r="AG9816" s="497">
        <v>44587</v>
      </c>
    </row>
    <row r="9817" spans="1:33" ht="45" x14ac:dyDescent="0.25">
      <c r="A9817" s="491">
        <v>2259999</v>
      </c>
      <c r="B9817" s="492">
        <v>44581</v>
      </c>
      <c r="C9817" s="491" t="s">
        <v>161</v>
      </c>
      <c r="D9817" s="491" t="s">
        <v>16629</v>
      </c>
      <c r="E9817" s="491" t="s">
        <v>20504</v>
      </c>
      <c r="F9817" s="491" t="s">
        <v>8</v>
      </c>
      <c r="G9817" s="491" t="s">
        <v>100</v>
      </c>
      <c r="H9817" s="491" t="s">
        <v>15</v>
      </c>
      <c r="I9817" s="491"/>
      <c r="J9817" s="491" t="s">
        <v>20648</v>
      </c>
      <c r="K9817" s="491">
        <v>4895070</v>
      </c>
      <c r="L9817" s="491">
        <v>45</v>
      </c>
      <c r="M9817" s="491" t="s">
        <v>1</v>
      </c>
      <c r="N9817" s="491" t="s">
        <v>16820</v>
      </c>
      <c r="O9817" s="491" t="s">
        <v>6</v>
      </c>
      <c r="P9817" s="491" t="s">
        <v>8</v>
      </c>
      <c r="Q9817" s="491" t="s">
        <v>83</v>
      </c>
      <c r="R9817" s="493">
        <v>11682</v>
      </c>
      <c r="S9817" s="491" t="s">
        <v>22</v>
      </c>
      <c r="T9817" s="497"/>
      <c r="U9817" s="494" t="s">
        <v>84</v>
      </c>
      <c r="V9817" s="495">
        <v>6</v>
      </c>
      <c r="W9817" s="491">
        <v>0</v>
      </c>
      <c r="X9817" s="491">
        <v>6</v>
      </c>
      <c r="Y9817" s="491" t="s">
        <v>20674</v>
      </c>
      <c r="Z9817" s="491"/>
      <c r="AA9817" s="491"/>
      <c r="AB9817" s="491" t="s">
        <v>2</v>
      </c>
      <c r="AC9817" s="491"/>
      <c r="AD9817" s="491"/>
      <c r="AE9817" s="491"/>
      <c r="AF9817" s="491" t="s">
        <v>18</v>
      </c>
      <c r="AG9817" s="497">
        <v>44587</v>
      </c>
    </row>
    <row r="9818" spans="1:33" ht="30" x14ac:dyDescent="0.25">
      <c r="A9818" s="491">
        <v>2260182</v>
      </c>
      <c r="B9818" s="492">
        <v>44582</v>
      </c>
      <c r="C9818" s="491" t="s">
        <v>141</v>
      </c>
      <c r="D9818" s="491" t="s">
        <v>13</v>
      </c>
      <c r="E9818" s="491" t="s">
        <v>20504</v>
      </c>
      <c r="F9818" s="491" t="s">
        <v>8</v>
      </c>
      <c r="G9818" s="491" t="s">
        <v>20620</v>
      </c>
      <c r="H9818" s="491" t="s">
        <v>16</v>
      </c>
      <c r="I9818" s="491"/>
      <c r="J9818" s="491" t="s">
        <v>20650</v>
      </c>
      <c r="K9818" s="491">
        <v>5711588</v>
      </c>
      <c r="L9818" s="491">
        <v>43</v>
      </c>
      <c r="M9818" s="491" t="s">
        <v>1</v>
      </c>
      <c r="N9818" s="491" t="s">
        <v>20668</v>
      </c>
      <c r="O9818" s="491" t="s">
        <v>131</v>
      </c>
      <c r="P9818" s="491" t="s">
        <v>8</v>
      </c>
      <c r="Q9818" s="491" t="s">
        <v>83</v>
      </c>
      <c r="R9818" s="493">
        <v>18243.919999999998</v>
      </c>
      <c r="S9818" s="491" t="s">
        <v>22</v>
      </c>
      <c r="T9818" s="497"/>
      <c r="U9818" s="494" t="s">
        <v>84</v>
      </c>
      <c r="V9818" s="495">
        <v>5</v>
      </c>
      <c r="W9818" s="491">
        <v>0</v>
      </c>
      <c r="X9818" s="491">
        <v>5</v>
      </c>
      <c r="Y9818" s="491" t="s">
        <v>20676</v>
      </c>
      <c r="Z9818" s="491"/>
      <c r="AA9818" s="491"/>
      <c r="AB9818" s="491" t="s">
        <v>2</v>
      </c>
      <c r="AC9818" s="491"/>
      <c r="AD9818" s="491"/>
      <c r="AE9818" s="491"/>
      <c r="AF9818" s="491" t="s">
        <v>18</v>
      </c>
      <c r="AG9818" s="497">
        <v>44587</v>
      </c>
    </row>
    <row r="9819" spans="1:33" ht="30" x14ac:dyDescent="0.25">
      <c r="A9819" s="491">
        <v>2260301</v>
      </c>
      <c r="B9819" s="492">
        <v>44582</v>
      </c>
      <c r="C9819" s="491" t="s">
        <v>14569</v>
      </c>
      <c r="D9819" s="491" t="s">
        <v>16629</v>
      </c>
      <c r="E9819" s="491" t="s">
        <v>20504</v>
      </c>
      <c r="F9819" s="491" t="s">
        <v>8</v>
      </c>
      <c r="G9819" s="491" t="s">
        <v>20620</v>
      </c>
      <c r="H9819" s="491" t="s">
        <v>16</v>
      </c>
      <c r="I9819" s="491"/>
      <c r="J9819" s="491" t="s">
        <v>20651</v>
      </c>
      <c r="K9819" s="491">
        <v>8144980</v>
      </c>
      <c r="L9819" s="491">
        <v>37</v>
      </c>
      <c r="M9819" s="491" t="s">
        <v>1</v>
      </c>
      <c r="N9819" s="491" t="s">
        <v>20663</v>
      </c>
      <c r="O9819" s="491" t="s">
        <v>6</v>
      </c>
      <c r="P9819" s="491" t="s">
        <v>8</v>
      </c>
      <c r="Q9819" s="491" t="s">
        <v>83</v>
      </c>
      <c r="R9819" s="493">
        <v>25000</v>
      </c>
      <c r="S9819" s="491" t="s">
        <v>22</v>
      </c>
      <c r="T9819" s="497"/>
      <c r="U9819" s="494" t="s">
        <v>84</v>
      </c>
      <c r="V9819" s="495">
        <v>5</v>
      </c>
      <c r="W9819" s="491">
        <v>0</v>
      </c>
      <c r="X9819" s="491">
        <v>5</v>
      </c>
      <c r="Y9819" s="491" t="s">
        <v>20677</v>
      </c>
      <c r="Z9819" s="491"/>
      <c r="AA9819" s="491"/>
      <c r="AB9819" s="491" t="s">
        <v>2</v>
      </c>
      <c r="AC9819" s="491"/>
      <c r="AD9819" s="491"/>
      <c r="AE9819" s="491"/>
      <c r="AF9819" s="491" t="s">
        <v>18</v>
      </c>
      <c r="AG9819" s="497">
        <v>44587</v>
      </c>
    </row>
    <row r="9820" spans="1:33" ht="45" x14ac:dyDescent="0.25">
      <c r="A9820" s="491">
        <v>2260302</v>
      </c>
      <c r="B9820" s="492">
        <v>44582</v>
      </c>
      <c r="C9820" s="491" t="s">
        <v>32</v>
      </c>
      <c r="D9820" s="491" t="s">
        <v>10</v>
      </c>
      <c r="E9820" s="491" t="s">
        <v>20504</v>
      </c>
      <c r="F9820" s="491" t="s">
        <v>8</v>
      </c>
      <c r="G9820" s="491" t="s">
        <v>20620</v>
      </c>
      <c r="H9820" s="491" t="s">
        <v>16</v>
      </c>
      <c r="I9820" s="491"/>
      <c r="J9820" s="491" t="s">
        <v>20652</v>
      </c>
      <c r="K9820" s="491">
        <v>16503481</v>
      </c>
      <c r="L9820" s="491">
        <v>34</v>
      </c>
      <c r="M9820" s="491" t="s">
        <v>0</v>
      </c>
      <c r="N9820" s="491" t="s">
        <v>16741</v>
      </c>
      <c r="O9820" s="491" t="s">
        <v>6</v>
      </c>
      <c r="P9820" s="491" t="s">
        <v>16828</v>
      </c>
      <c r="Q9820" s="491" t="s">
        <v>83</v>
      </c>
      <c r="R9820" s="493">
        <v>12500</v>
      </c>
      <c r="S9820" s="491" t="s">
        <v>23</v>
      </c>
      <c r="T9820" s="497"/>
      <c r="U9820" s="494" t="s">
        <v>84</v>
      </c>
      <c r="V9820" s="495">
        <v>5</v>
      </c>
      <c r="W9820" s="491">
        <v>5</v>
      </c>
      <c r="X9820" s="491">
        <v>0</v>
      </c>
      <c r="Y9820" s="491" t="s">
        <v>20678</v>
      </c>
      <c r="Z9820" s="491"/>
      <c r="AA9820" s="491"/>
      <c r="AB9820" s="491" t="s">
        <v>2</v>
      </c>
      <c r="AC9820" s="491"/>
      <c r="AD9820" s="491"/>
      <c r="AE9820" s="491"/>
      <c r="AF9820" s="491" t="s">
        <v>18</v>
      </c>
      <c r="AG9820" s="497">
        <v>44587</v>
      </c>
    </row>
    <row r="9821" spans="1:33" ht="30" x14ac:dyDescent="0.25">
      <c r="A9821" s="491">
        <v>2260025</v>
      </c>
      <c r="B9821" s="492">
        <v>44582</v>
      </c>
      <c r="C9821" s="491" t="s">
        <v>52</v>
      </c>
      <c r="D9821" s="491" t="s">
        <v>13</v>
      </c>
      <c r="E9821" s="491" t="s">
        <v>20504</v>
      </c>
      <c r="F9821" s="491" t="s">
        <v>8</v>
      </c>
      <c r="G9821" s="491" t="s">
        <v>20620</v>
      </c>
      <c r="H9821" s="491" t="s">
        <v>16</v>
      </c>
      <c r="I9821" s="491"/>
      <c r="J9821" s="491" t="s">
        <v>20653</v>
      </c>
      <c r="K9821" s="491">
        <v>7648392</v>
      </c>
      <c r="L9821" s="491">
        <v>50</v>
      </c>
      <c r="M9821" s="491" t="s">
        <v>0</v>
      </c>
      <c r="N9821" s="491" t="s">
        <v>122</v>
      </c>
      <c r="O9821" s="491" t="s">
        <v>6</v>
      </c>
      <c r="P9821" s="491" t="s">
        <v>8</v>
      </c>
      <c r="Q9821" s="491" t="s">
        <v>83</v>
      </c>
      <c r="R9821" s="493">
        <v>25000</v>
      </c>
      <c r="S9821" s="491" t="s">
        <v>114</v>
      </c>
      <c r="T9821" s="497">
        <v>44586</v>
      </c>
      <c r="U9821" s="494" t="s">
        <v>84</v>
      </c>
      <c r="V9821" s="495">
        <v>4</v>
      </c>
      <c r="W9821" s="491">
        <v>0</v>
      </c>
      <c r="X9821" s="491">
        <v>4</v>
      </c>
      <c r="Y9821" s="491" t="s">
        <v>20679</v>
      </c>
      <c r="Z9821" s="491"/>
      <c r="AA9821" s="491"/>
      <c r="AB9821" s="491" t="s">
        <v>3</v>
      </c>
      <c r="AC9821" s="491"/>
      <c r="AD9821" s="491"/>
      <c r="AE9821" s="491"/>
      <c r="AF9821" s="491" t="s">
        <v>124</v>
      </c>
      <c r="AG9821" s="497">
        <v>44587</v>
      </c>
    </row>
    <row r="9822" spans="1:33" ht="45" x14ac:dyDescent="0.25">
      <c r="A9822" s="491">
        <v>2260261</v>
      </c>
      <c r="B9822" s="492">
        <v>44582</v>
      </c>
      <c r="C9822" s="491" t="s">
        <v>32</v>
      </c>
      <c r="D9822" s="491" t="s">
        <v>10</v>
      </c>
      <c r="E9822" s="491" t="s">
        <v>20504</v>
      </c>
      <c r="F9822" s="491" t="s">
        <v>8</v>
      </c>
      <c r="G9822" s="491" t="s">
        <v>20620</v>
      </c>
      <c r="H9822" s="491" t="s">
        <v>16</v>
      </c>
      <c r="I9822" s="491"/>
      <c r="J9822" s="491" t="s">
        <v>20654</v>
      </c>
      <c r="K9822" s="491">
        <v>13475352</v>
      </c>
      <c r="L9822" s="491">
        <v>27</v>
      </c>
      <c r="M9822" s="491" t="s">
        <v>0</v>
      </c>
      <c r="N9822" s="491" t="s">
        <v>125</v>
      </c>
      <c r="O9822" s="491" t="s">
        <v>6</v>
      </c>
      <c r="P9822" s="491" t="s">
        <v>8</v>
      </c>
      <c r="Q9822" s="491" t="s">
        <v>83</v>
      </c>
      <c r="R9822" s="493">
        <v>8500</v>
      </c>
      <c r="S9822" s="491" t="s">
        <v>22</v>
      </c>
      <c r="T9822" s="497"/>
      <c r="U9822" s="494" t="s">
        <v>84</v>
      </c>
      <c r="V9822" s="495">
        <v>5</v>
      </c>
      <c r="W9822" s="491">
        <v>0</v>
      </c>
      <c r="X9822" s="491">
        <v>5</v>
      </c>
      <c r="Y9822" s="491" t="s">
        <v>20680</v>
      </c>
      <c r="Z9822" s="491"/>
      <c r="AA9822" s="491"/>
      <c r="AB9822" s="491" t="s">
        <v>2</v>
      </c>
      <c r="AC9822" s="491"/>
      <c r="AD9822" s="491"/>
      <c r="AE9822" s="491"/>
      <c r="AF9822" s="491" t="s">
        <v>18</v>
      </c>
      <c r="AG9822" s="497">
        <v>44587</v>
      </c>
    </row>
    <row r="9823" spans="1:33" ht="45" x14ac:dyDescent="0.25">
      <c r="A9823" s="491">
        <v>2260386</v>
      </c>
      <c r="B9823" s="492">
        <v>44582</v>
      </c>
      <c r="C9823" s="491" t="s">
        <v>379</v>
      </c>
      <c r="D9823" s="491" t="s">
        <v>11</v>
      </c>
      <c r="E9823" s="491" t="s">
        <v>20504</v>
      </c>
      <c r="F9823" s="491" t="s">
        <v>8</v>
      </c>
      <c r="G9823" s="491" t="s">
        <v>137</v>
      </c>
      <c r="H9823" s="491" t="s">
        <v>16</v>
      </c>
      <c r="I9823" s="491"/>
      <c r="J9823" s="491" t="s">
        <v>20655</v>
      </c>
      <c r="K9823" s="491">
        <v>489776</v>
      </c>
      <c r="L9823" s="491">
        <v>48</v>
      </c>
      <c r="M9823" s="491" t="s">
        <v>1</v>
      </c>
      <c r="N9823" s="491" t="s">
        <v>20669</v>
      </c>
      <c r="O9823" s="491" t="s">
        <v>6</v>
      </c>
      <c r="P9823" s="491" t="s">
        <v>8</v>
      </c>
      <c r="Q9823" s="491" t="s">
        <v>83</v>
      </c>
      <c r="R9823" s="493">
        <v>18644</v>
      </c>
      <c r="S9823" s="491" t="s">
        <v>114</v>
      </c>
      <c r="T9823" s="497">
        <v>44586</v>
      </c>
      <c r="U9823" s="494" t="s">
        <v>84</v>
      </c>
      <c r="V9823" s="495">
        <v>4</v>
      </c>
      <c r="W9823" s="491">
        <v>0</v>
      </c>
      <c r="X9823" s="491">
        <v>4</v>
      </c>
      <c r="Y9823" s="491" t="s">
        <v>20681</v>
      </c>
      <c r="Z9823" s="491"/>
      <c r="AA9823" s="491"/>
      <c r="AB9823" s="491" t="s">
        <v>2</v>
      </c>
      <c r="AC9823" s="491"/>
      <c r="AD9823" s="491"/>
      <c r="AE9823" s="491"/>
      <c r="AF9823" s="491" t="s">
        <v>124</v>
      </c>
      <c r="AG9823" s="497">
        <v>44587</v>
      </c>
    </row>
    <row r="9824" spans="1:33" ht="45" x14ac:dyDescent="0.25">
      <c r="A9824" s="491">
        <v>2260626</v>
      </c>
      <c r="B9824" s="492">
        <v>44585</v>
      </c>
      <c r="C9824" s="491" t="s">
        <v>24</v>
      </c>
      <c r="D9824" s="491" t="s">
        <v>10</v>
      </c>
      <c r="E9824" s="491" t="s">
        <v>20504</v>
      </c>
      <c r="F9824" s="491" t="s">
        <v>8</v>
      </c>
      <c r="G9824" s="491" t="s">
        <v>79</v>
      </c>
      <c r="H9824" s="491" t="s">
        <v>16</v>
      </c>
      <c r="I9824" s="491"/>
      <c r="J9824" s="491" t="s">
        <v>20657</v>
      </c>
      <c r="K9824" s="491">
        <v>5634479</v>
      </c>
      <c r="L9824" s="491">
        <v>46</v>
      </c>
      <c r="M9824" s="491" t="s">
        <v>0</v>
      </c>
      <c r="N9824" s="491" t="s">
        <v>20663</v>
      </c>
      <c r="O9824" s="491" t="s">
        <v>6</v>
      </c>
      <c r="P9824" s="491" t="s">
        <v>102</v>
      </c>
      <c r="Q9824" s="491" t="s">
        <v>83</v>
      </c>
      <c r="R9824" s="493">
        <v>17464</v>
      </c>
      <c r="S9824" s="491" t="s">
        <v>23</v>
      </c>
      <c r="T9824" s="497"/>
      <c r="U9824" s="494" t="s">
        <v>84</v>
      </c>
      <c r="V9824" s="495">
        <v>2</v>
      </c>
      <c r="W9824" s="491">
        <v>1</v>
      </c>
      <c r="X9824" s="491">
        <v>1</v>
      </c>
      <c r="Y9824" s="491" t="s">
        <v>20683</v>
      </c>
      <c r="Z9824" s="491"/>
      <c r="AA9824" s="491"/>
      <c r="AB9824" s="491" t="s">
        <v>2</v>
      </c>
      <c r="AC9824" s="491"/>
      <c r="AD9824" s="491"/>
      <c r="AE9824" s="491"/>
      <c r="AF9824" s="491" t="s">
        <v>18</v>
      </c>
      <c r="AG9824" s="497">
        <v>44587</v>
      </c>
    </row>
    <row r="9825" spans="1:33" ht="75" x14ac:dyDescent="0.25">
      <c r="A9825" s="491">
        <v>2260629</v>
      </c>
      <c r="B9825" s="492">
        <v>44585</v>
      </c>
      <c r="C9825" s="491" t="s">
        <v>24</v>
      </c>
      <c r="D9825" s="491" t="s">
        <v>10</v>
      </c>
      <c r="E9825" s="491" t="s">
        <v>20504</v>
      </c>
      <c r="F9825" s="491" t="s">
        <v>8</v>
      </c>
      <c r="G9825" s="491" t="s">
        <v>79</v>
      </c>
      <c r="H9825" s="491" t="s">
        <v>16</v>
      </c>
      <c r="I9825" s="491"/>
      <c r="J9825" s="491" t="s">
        <v>20658</v>
      </c>
      <c r="K9825" s="491">
        <v>8070886</v>
      </c>
      <c r="L9825" s="491">
        <v>10</v>
      </c>
      <c r="M9825" s="491" t="s">
        <v>0</v>
      </c>
      <c r="N9825" s="491" t="s">
        <v>16812</v>
      </c>
      <c r="O9825" s="491" t="s">
        <v>7</v>
      </c>
      <c r="P9825" s="491" t="s">
        <v>120</v>
      </c>
      <c r="Q9825" s="491" t="s">
        <v>83</v>
      </c>
      <c r="R9825" s="493">
        <v>17464</v>
      </c>
      <c r="S9825" s="491" t="s">
        <v>22</v>
      </c>
      <c r="T9825" s="497"/>
      <c r="U9825" s="494" t="s">
        <v>84</v>
      </c>
      <c r="V9825" s="495">
        <v>2</v>
      </c>
      <c r="W9825" s="491">
        <v>0</v>
      </c>
      <c r="X9825" s="491">
        <v>2</v>
      </c>
      <c r="Y9825" s="491" t="s">
        <v>20684</v>
      </c>
      <c r="Z9825" s="491"/>
      <c r="AA9825" s="491"/>
      <c r="AB9825" s="491" t="s">
        <v>360</v>
      </c>
      <c r="AC9825" s="491"/>
      <c r="AD9825" s="491"/>
      <c r="AE9825" s="491"/>
      <c r="AF9825" s="491" t="s">
        <v>18</v>
      </c>
      <c r="AG9825" s="497">
        <v>44587</v>
      </c>
    </row>
    <row r="9826" spans="1:33" ht="30" x14ac:dyDescent="0.25">
      <c r="A9826" s="491">
        <v>2260513</v>
      </c>
      <c r="B9826" s="492">
        <v>44583</v>
      </c>
      <c r="C9826" s="491" t="s">
        <v>24</v>
      </c>
      <c r="D9826" s="491" t="s">
        <v>10</v>
      </c>
      <c r="E9826" s="491" t="s">
        <v>20504</v>
      </c>
      <c r="F9826" s="491" t="s">
        <v>8</v>
      </c>
      <c r="G9826" s="491" t="s">
        <v>79</v>
      </c>
      <c r="H9826" s="491" t="s">
        <v>7396</v>
      </c>
      <c r="I9826" s="491"/>
      <c r="J9826" s="491" t="s">
        <v>20659</v>
      </c>
      <c r="K9826" s="491">
        <v>9346387</v>
      </c>
      <c r="L9826" s="491">
        <v>57</v>
      </c>
      <c r="M9826" s="491" t="s">
        <v>1</v>
      </c>
      <c r="N9826" s="491" t="s">
        <v>117</v>
      </c>
      <c r="O9826" s="491" t="s">
        <v>131</v>
      </c>
      <c r="P9826" s="491" t="s">
        <v>109</v>
      </c>
      <c r="Q9826" s="491" t="s">
        <v>83</v>
      </c>
      <c r="R9826" s="493">
        <v>17464</v>
      </c>
      <c r="S9826" s="491" t="s">
        <v>114</v>
      </c>
      <c r="T9826" s="497">
        <v>44586</v>
      </c>
      <c r="U9826" s="494" t="s">
        <v>84</v>
      </c>
      <c r="V9826" s="495">
        <v>3</v>
      </c>
      <c r="W9826" s="491">
        <v>0</v>
      </c>
      <c r="X9826" s="491">
        <v>3</v>
      </c>
      <c r="Y9826" s="491" t="s">
        <v>20685</v>
      </c>
      <c r="Z9826" s="491"/>
      <c r="AA9826" s="491"/>
      <c r="AB9826" s="491" t="s">
        <v>3</v>
      </c>
      <c r="AC9826" s="491"/>
      <c r="AD9826" s="491"/>
      <c r="AE9826" s="491"/>
      <c r="AF9826" s="491" t="s">
        <v>124</v>
      </c>
      <c r="AG9826" s="497">
        <v>44587</v>
      </c>
    </row>
    <row r="9827" spans="1:33" ht="30" x14ac:dyDescent="0.25">
      <c r="A9827" s="491">
        <v>2260593</v>
      </c>
      <c r="B9827" s="492">
        <v>44583</v>
      </c>
      <c r="C9827" s="491" t="s">
        <v>38</v>
      </c>
      <c r="D9827" s="491" t="s">
        <v>11</v>
      </c>
      <c r="E9827" s="491" t="s">
        <v>20505</v>
      </c>
      <c r="F9827" s="491" t="s">
        <v>8</v>
      </c>
      <c r="G9827" s="491" t="s">
        <v>137</v>
      </c>
      <c r="H9827" s="491" t="s">
        <v>16</v>
      </c>
      <c r="I9827" s="491"/>
      <c r="J9827" s="491" t="s">
        <v>20660</v>
      </c>
      <c r="K9827" s="491">
        <v>5515665</v>
      </c>
      <c r="L9827" s="491">
        <v>39</v>
      </c>
      <c r="M9827" s="491" t="s">
        <v>0</v>
      </c>
      <c r="N9827" s="491" t="s">
        <v>16702</v>
      </c>
      <c r="O9827" s="491" t="s">
        <v>6</v>
      </c>
      <c r="P9827" s="491" t="s">
        <v>8</v>
      </c>
      <c r="Q9827" s="491" t="s">
        <v>83</v>
      </c>
      <c r="R9827" s="493">
        <v>18865.009999999998</v>
      </c>
      <c r="S9827" s="491" t="s">
        <v>22</v>
      </c>
      <c r="T9827" s="497"/>
      <c r="U9827" s="494" t="s">
        <v>84</v>
      </c>
      <c r="V9827" s="495">
        <v>4</v>
      </c>
      <c r="W9827" s="491">
        <v>0</v>
      </c>
      <c r="X9827" s="491">
        <v>4</v>
      </c>
      <c r="Y9827" s="491" t="s">
        <v>20686</v>
      </c>
      <c r="Z9827" s="491"/>
      <c r="AA9827" s="491"/>
      <c r="AB9827" s="491" t="s">
        <v>2</v>
      </c>
      <c r="AC9827" s="491"/>
      <c r="AD9827" s="491"/>
      <c r="AE9827" s="491"/>
      <c r="AF9827" s="491" t="s">
        <v>18</v>
      </c>
      <c r="AG9827" s="497">
        <v>44587</v>
      </c>
    </row>
    <row r="9828" spans="1:33" x14ac:dyDescent="0.25">
      <c r="A9828" s="491">
        <v>2260609</v>
      </c>
      <c r="B9828" s="492">
        <v>44584</v>
      </c>
      <c r="C9828" s="491" t="s">
        <v>38</v>
      </c>
      <c r="D9828" s="491" t="s">
        <v>11</v>
      </c>
      <c r="E9828" s="491" t="s">
        <v>20505</v>
      </c>
      <c r="F9828" s="491" t="s">
        <v>8</v>
      </c>
      <c r="G9828" s="491" t="s">
        <v>137</v>
      </c>
      <c r="H9828" s="491" t="s">
        <v>16</v>
      </c>
      <c r="I9828" s="491"/>
      <c r="J9828" s="491" t="s">
        <v>20661</v>
      </c>
      <c r="K9828" s="491" t="s">
        <v>87</v>
      </c>
      <c r="L9828" s="491">
        <v>56</v>
      </c>
      <c r="M9828" s="491" t="s">
        <v>1</v>
      </c>
      <c r="N9828" s="491" t="s">
        <v>87</v>
      </c>
      <c r="O9828" s="491"/>
      <c r="P9828" s="491"/>
      <c r="Q9828" s="491"/>
      <c r="R9828" s="493">
        <v>27105.79</v>
      </c>
      <c r="S9828" s="491" t="s">
        <v>22</v>
      </c>
      <c r="T9828" s="497"/>
      <c r="U9828" s="494" t="s">
        <v>84</v>
      </c>
      <c r="V9828" s="495">
        <v>3</v>
      </c>
      <c r="W9828" s="491">
        <v>0</v>
      </c>
      <c r="X9828" s="491">
        <v>3</v>
      </c>
      <c r="Y9828" s="491" t="s">
        <v>87</v>
      </c>
      <c r="Z9828" s="491"/>
      <c r="AA9828" s="491"/>
      <c r="AB9828" s="491" t="s">
        <v>3</v>
      </c>
      <c r="AC9828" s="491"/>
      <c r="AD9828" s="491"/>
      <c r="AE9828" s="491"/>
      <c r="AF9828" s="491" t="s">
        <v>18</v>
      </c>
      <c r="AG9828" s="497">
        <v>44587</v>
      </c>
    </row>
    <row r="9829" spans="1:33" x14ac:dyDescent="0.25">
      <c r="A9829" s="491">
        <v>2260611</v>
      </c>
      <c r="B9829" s="492">
        <v>44584</v>
      </c>
      <c r="C9829" s="491" t="s">
        <v>38</v>
      </c>
      <c r="D9829" s="491" t="s">
        <v>11</v>
      </c>
      <c r="E9829" s="491" t="s">
        <v>20505</v>
      </c>
      <c r="F9829" s="491" t="s">
        <v>8</v>
      </c>
      <c r="G9829" s="491" t="s">
        <v>137</v>
      </c>
      <c r="H9829" s="491" t="s">
        <v>4814</v>
      </c>
      <c r="I9829" s="491"/>
      <c r="J9829" s="491" t="s">
        <v>20662</v>
      </c>
      <c r="K9829" s="491" t="s">
        <v>87</v>
      </c>
      <c r="L9829" s="491">
        <v>83</v>
      </c>
      <c r="M9829" s="491" t="s">
        <v>0</v>
      </c>
      <c r="N9829" s="491" t="s">
        <v>87</v>
      </c>
      <c r="O9829" s="491"/>
      <c r="P9829" s="491"/>
      <c r="Q9829" s="491"/>
      <c r="R9829" s="493">
        <v>12779.41</v>
      </c>
      <c r="S9829" s="491" t="s">
        <v>22</v>
      </c>
      <c r="T9829" s="497"/>
      <c r="U9829" s="494" t="s">
        <v>84</v>
      </c>
      <c r="V9829" s="495">
        <v>3</v>
      </c>
      <c r="W9829" s="491">
        <v>0</v>
      </c>
      <c r="X9829" s="491">
        <v>3</v>
      </c>
      <c r="Y9829" s="491" t="s">
        <v>87</v>
      </c>
      <c r="Z9829" s="491"/>
      <c r="AA9829" s="491"/>
      <c r="AB9829" s="491" t="s">
        <v>5</v>
      </c>
      <c r="AC9829" s="491"/>
      <c r="AD9829" s="491"/>
      <c r="AE9829" s="491"/>
      <c r="AF9829" s="491" t="s">
        <v>18</v>
      </c>
      <c r="AG9829" s="497">
        <v>44587</v>
      </c>
    </row>
    <row r="9830" spans="1:33" ht="45" x14ac:dyDescent="0.25">
      <c r="A9830" s="491">
        <v>2260732</v>
      </c>
      <c r="B9830" s="492">
        <v>44585</v>
      </c>
      <c r="C9830" s="491" t="s">
        <v>229</v>
      </c>
      <c r="D9830" s="491" t="s">
        <v>16629</v>
      </c>
      <c r="E9830" s="491" t="s">
        <v>20504</v>
      </c>
      <c r="F9830" s="491" t="s">
        <v>8</v>
      </c>
      <c r="G9830" s="491" t="s">
        <v>1795</v>
      </c>
      <c r="H9830" s="491" t="s">
        <v>16</v>
      </c>
      <c r="I9830" s="491"/>
      <c r="J9830" s="491" t="s">
        <v>20689</v>
      </c>
      <c r="K9830" s="491">
        <v>3624741</v>
      </c>
      <c r="L9830" s="491">
        <v>57</v>
      </c>
      <c r="M9830" s="491" t="s">
        <v>0</v>
      </c>
      <c r="N9830" s="491" t="s">
        <v>20225</v>
      </c>
      <c r="O9830" s="491" t="s">
        <v>6</v>
      </c>
      <c r="P9830" s="491" t="s">
        <v>82</v>
      </c>
      <c r="Q9830" s="491" t="s">
        <v>83</v>
      </c>
      <c r="R9830" s="493">
        <v>28467.5</v>
      </c>
      <c r="S9830" s="491" t="s">
        <v>22</v>
      </c>
      <c r="T9830" s="497"/>
      <c r="U9830" s="494" t="s">
        <v>84</v>
      </c>
      <c r="V9830" s="495">
        <v>2</v>
      </c>
      <c r="W9830" s="491">
        <v>0</v>
      </c>
      <c r="X9830" s="491">
        <v>2</v>
      </c>
      <c r="Y9830" s="491" t="s">
        <v>20705</v>
      </c>
      <c r="Z9830" s="491" t="s">
        <v>87</v>
      </c>
      <c r="AA9830" s="491" t="s">
        <v>87</v>
      </c>
      <c r="AB9830" s="491" t="s">
        <v>3</v>
      </c>
      <c r="AC9830" s="491"/>
      <c r="AD9830" s="491"/>
      <c r="AE9830" s="491"/>
      <c r="AF9830" s="491" t="s">
        <v>18</v>
      </c>
      <c r="AG9830" s="497">
        <v>44587</v>
      </c>
    </row>
    <row r="9831" spans="1:33" ht="45" x14ac:dyDescent="0.25">
      <c r="A9831" s="491">
        <v>2260069</v>
      </c>
      <c r="B9831" s="492">
        <v>44582</v>
      </c>
      <c r="C9831" s="491" t="s">
        <v>141</v>
      </c>
      <c r="D9831" s="491" t="s">
        <v>13</v>
      </c>
      <c r="E9831" s="491" t="s">
        <v>20504</v>
      </c>
      <c r="F9831" s="491" t="s">
        <v>8</v>
      </c>
      <c r="G9831" s="491" t="s">
        <v>20620</v>
      </c>
      <c r="H9831" s="491" t="s">
        <v>16</v>
      </c>
      <c r="I9831" s="491"/>
      <c r="J9831" s="491" t="s">
        <v>20690</v>
      </c>
      <c r="K9831" s="491">
        <v>5948979</v>
      </c>
      <c r="L9831" s="491">
        <v>34</v>
      </c>
      <c r="M9831" s="491" t="s">
        <v>0</v>
      </c>
      <c r="N9831" s="491" t="s">
        <v>20700</v>
      </c>
      <c r="O9831" s="491" t="s">
        <v>6</v>
      </c>
      <c r="P9831" s="491" t="s">
        <v>16828</v>
      </c>
      <c r="Q9831" s="491" t="s">
        <v>83</v>
      </c>
      <c r="R9831" s="493">
        <v>28819.200000000001</v>
      </c>
      <c r="S9831" s="491" t="s">
        <v>22</v>
      </c>
      <c r="T9831" s="497"/>
      <c r="U9831" s="494" t="s">
        <v>84</v>
      </c>
      <c r="V9831" s="495">
        <v>5</v>
      </c>
      <c r="W9831" s="491">
        <v>0</v>
      </c>
      <c r="X9831" s="491">
        <v>5</v>
      </c>
      <c r="Y9831" s="491" t="s">
        <v>20706</v>
      </c>
      <c r="Z9831" s="491" t="s">
        <v>87</v>
      </c>
      <c r="AA9831" s="491" t="s">
        <v>87</v>
      </c>
      <c r="AB9831" s="491" t="s">
        <v>2</v>
      </c>
      <c r="AC9831" s="491"/>
      <c r="AD9831" s="491"/>
      <c r="AE9831" s="491"/>
      <c r="AF9831" s="491" t="s">
        <v>18</v>
      </c>
      <c r="AG9831" s="497">
        <v>44587</v>
      </c>
    </row>
    <row r="9832" spans="1:33" ht="45" x14ac:dyDescent="0.25">
      <c r="A9832" s="491">
        <v>2260511</v>
      </c>
      <c r="B9832" s="492">
        <v>44583</v>
      </c>
      <c r="C9832" s="491" t="s">
        <v>20643</v>
      </c>
      <c r="D9832" s="491" t="s">
        <v>11</v>
      </c>
      <c r="E9832" s="491" t="s">
        <v>20504</v>
      </c>
      <c r="F9832" s="491" t="s">
        <v>8</v>
      </c>
      <c r="G9832" s="491" t="s">
        <v>20620</v>
      </c>
      <c r="H9832" s="491" t="s">
        <v>7825</v>
      </c>
      <c r="I9832" s="491"/>
      <c r="J9832" s="491" t="s">
        <v>20691</v>
      </c>
      <c r="K9832" s="491">
        <v>2488545</v>
      </c>
      <c r="L9832" s="491">
        <v>77</v>
      </c>
      <c r="M9832" s="491" t="s">
        <v>1</v>
      </c>
      <c r="N9832" s="491" t="s">
        <v>125</v>
      </c>
      <c r="O9832" s="491" t="s">
        <v>131</v>
      </c>
      <c r="P9832" s="491" t="s">
        <v>120</v>
      </c>
      <c r="Q9832" s="491" t="s">
        <v>83</v>
      </c>
      <c r="R9832" s="493">
        <v>25000</v>
      </c>
      <c r="S9832" s="491" t="s">
        <v>22</v>
      </c>
      <c r="T9832" s="497"/>
      <c r="U9832" s="494" t="s">
        <v>84</v>
      </c>
      <c r="V9832" s="495">
        <v>4</v>
      </c>
      <c r="W9832" s="491">
        <v>0</v>
      </c>
      <c r="X9832" s="491">
        <v>4</v>
      </c>
      <c r="Y9832" s="491" t="s">
        <v>20707</v>
      </c>
      <c r="Z9832" s="491" t="s">
        <v>87</v>
      </c>
      <c r="AA9832" s="491" t="s">
        <v>87</v>
      </c>
      <c r="AB9832" s="491" t="s">
        <v>5</v>
      </c>
      <c r="AC9832" s="491"/>
      <c r="AD9832" s="491"/>
      <c r="AE9832" s="491"/>
      <c r="AF9832" s="491" t="s">
        <v>18</v>
      </c>
      <c r="AG9832" s="497">
        <v>44587</v>
      </c>
    </row>
    <row r="9833" spans="1:33" ht="45" x14ac:dyDescent="0.25">
      <c r="A9833" s="491">
        <v>2260505</v>
      </c>
      <c r="B9833" s="492">
        <v>44583</v>
      </c>
      <c r="C9833" s="491" t="s">
        <v>403</v>
      </c>
      <c r="D9833" s="491" t="s">
        <v>16629</v>
      </c>
      <c r="E9833" s="491" t="s">
        <v>20504</v>
      </c>
      <c r="F9833" s="491" t="s">
        <v>20687</v>
      </c>
      <c r="G9833" s="491" t="s">
        <v>79</v>
      </c>
      <c r="H9833" s="491" t="s">
        <v>16</v>
      </c>
      <c r="I9833" s="491"/>
      <c r="J9833" s="491" t="s">
        <v>20692</v>
      </c>
      <c r="K9833" s="491">
        <v>476414</v>
      </c>
      <c r="L9833" s="491">
        <v>43</v>
      </c>
      <c r="M9833" s="491" t="s">
        <v>1</v>
      </c>
      <c r="N9833" s="491" t="s">
        <v>20701</v>
      </c>
      <c r="O9833" s="491" t="s">
        <v>6</v>
      </c>
      <c r="P9833" s="491" t="s">
        <v>16836</v>
      </c>
      <c r="Q9833" s="491" t="s">
        <v>83</v>
      </c>
      <c r="R9833" s="493">
        <v>17110</v>
      </c>
      <c r="S9833" s="491" t="s">
        <v>22</v>
      </c>
      <c r="T9833" s="497"/>
      <c r="U9833" s="494" t="s">
        <v>84</v>
      </c>
      <c r="V9833" s="495">
        <v>4</v>
      </c>
      <c r="W9833" s="491">
        <v>0</v>
      </c>
      <c r="X9833" s="491">
        <v>4</v>
      </c>
      <c r="Y9833" s="491" t="s">
        <v>20708</v>
      </c>
      <c r="Z9833" s="491" t="s">
        <v>87</v>
      </c>
      <c r="AA9833" s="491" t="s">
        <v>87</v>
      </c>
      <c r="AB9833" s="491" t="s">
        <v>2</v>
      </c>
      <c r="AC9833" s="491"/>
      <c r="AD9833" s="491"/>
      <c r="AE9833" s="491"/>
      <c r="AF9833" s="491" t="s">
        <v>18</v>
      </c>
      <c r="AG9833" s="497">
        <v>44587</v>
      </c>
    </row>
    <row r="9834" spans="1:33" ht="75" x14ac:dyDescent="0.25">
      <c r="A9834" s="491">
        <v>2260600</v>
      </c>
      <c r="B9834" s="492">
        <v>44584</v>
      </c>
      <c r="C9834" s="491" t="s">
        <v>45</v>
      </c>
      <c r="D9834" s="491" t="s">
        <v>12</v>
      </c>
      <c r="E9834" s="491" t="s">
        <v>20504</v>
      </c>
      <c r="F9834" s="491" t="s">
        <v>99</v>
      </c>
      <c r="G9834" s="491" t="s">
        <v>100</v>
      </c>
      <c r="H9834" s="491" t="s">
        <v>6864</v>
      </c>
      <c r="I9834" s="491"/>
      <c r="J9834" s="491" t="s">
        <v>20693</v>
      </c>
      <c r="K9834" s="491">
        <v>4831580</v>
      </c>
      <c r="L9834" s="491">
        <v>40</v>
      </c>
      <c r="M9834" s="491" t="s">
        <v>0</v>
      </c>
      <c r="N9834" s="491" t="s">
        <v>20467</v>
      </c>
      <c r="O9834" s="491" t="s">
        <v>6</v>
      </c>
      <c r="P9834" s="491" t="s">
        <v>120</v>
      </c>
      <c r="Q9834" s="491" t="s">
        <v>83</v>
      </c>
      <c r="R9834" s="493">
        <v>40543.03</v>
      </c>
      <c r="S9834" s="491" t="s">
        <v>23</v>
      </c>
      <c r="T9834" s="497"/>
      <c r="U9834" s="494" t="s">
        <v>84</v>
      </c>
      <c r="V9834" s="495">
        <v>3</v>
      </c>
      <c r="W9834" s="491">
        <v>3</v>
      </c>
      <c r="X9834" s="491">
        <v>0</v>
      </c>
      <c r="Y9834" s="491" t="s">
        <v>20709</v>
      </c>
      <c r="Z9834" s="491" t="s">
        <v>87</v>
      </c>
      <c r="AA9834" s="491" t="s">
        <v>87</v>
      </c>
      <c r="AB9834" s="491" t="s">
        <v>2</v>
      </c>
      <c r="AC9834" s="491"/>
      <c r="AD9834" s="491"/>
      <c r="AE9834" s="491"/>
      <c r="AF9834" s="491" t="s">
        <v>18</v>
      </c>
      <c r="AG9834" s="497">
        <v>44587</v>
      </c>
    </row>
    <row r="9835" spans="1:33" ht="45" x14ac:dyDescent="0.25">
      <c r="A9835" s="491">
        <v>2260879</v>
      </c>
      <c r="B9835" s="492">
        <v>44585</v>
      </c>
      <c r="C9835" s="491" t="s">
        <v>24</v>
      </c>
      <c r="D9835" s="491" t="s">
        <v>10</v>
      </c>
      <c r="E9835" s="491" t="s">
        <v>20504</v>
      </c>
      <c r="F9835" s="491" t="s">
        <v>8</v>
      </c>
      <c r="G9835" s="491" t="s">
        <v>79</v>
      </c>
      <c r="H9835" s="491" t="s">
        <v>16</v>
      </c>
      <c r="I9835" s="491"/>
      <c r="J9835" s="491" t="s">
        <v>20694</v>
      </c>
      <c r="K9835" s="491">
        <v>29389506</v>
      </c>
      <c r="L9835" s="491">
        <v>0</v>
      </c>
      <c r="M9835" s="491" t="s">
        <v>1</v>
      </c>
      <c r="N9835" s="491" t="s">
        <v>20702</v>
      </c>
      <c r="O9835" s="491" t="s">
        <v>7</v>
      </c>
      <c r="P9835" s="491" t="s">
        <v>8</v>
      </c>
      <c r="Q9835" s="491" t="s">
        <v>83</v>
      </c>
      <c r="R9835" s="493">
        <v>17464</v>
      </c>
      <c r="S9835" s="491" t="s">
        <v>22</v>
      </c>
      <c r="T9835" s="497"/>
      <c r="U9835" s="494" t="s">
        <v>84</v>
      </c>
      <c r="V9835" s="495">
        <v>2</v>
      </c>
      <c r="W9835" s="491">
        <v>0</v>
      </c>
      <c r="X9835" s="491">
        <v>2</v>
      </c>
      <c r="Y9835" s="491" t="s">
        <v>20710</v>
      </c>
      <c r="Z9835" s="491" t="s">
        <v>87</v>
      </c>
      <c r="AA9835" s="491" t="s">
        <v>87</v>
      </c>
      <c r="AB9835" s="491" t="s">
        <v>360</v>
      </c>
      <c r="AC9835" s="491"/>
      <c r="AD9835" s="491"/>
      <c r="AE9835" s="491"/>
      <c r="AF9835" s="491" t="s">
        <v>18</v>
      </c>
      <c r="AG9835" s="497">
        <v>44587</v>
      </c>
    </row>
    <row r="9836" spans="1:33" ht="45" x14ac:dyDescent="0.25">
      <c r="A9836" s="491">
        <v>2260767</v>
      </c>
      <c r="B9836" s="492">
        <v>44585</v>
      </c>
      <c r="C9836" s="491" t="s">
        <v>24</v>
      </c>
      <c r="D9836" s="491" t="s">
        <v>10</v>
      </c>
      <c r="E9836" s="491" t="s">
        <v>20504</v>
      </c>
      <c r="F9836" s="491" t="s">
        <v>8</v>
      </c>
      <c r="G9836" s="491" t="s">
        <v>79</v>
      </c>
      <c r="H9836" s="491" t="s">
        <v>16</v>
      </c>
      <c r="I9836" s="491"/>
      <c r="J9836" s="491" t="s">
        <v>20695</v>
      </c>
      <c r="K9836" s="491">
        <v>29870762</v>
      </c>
      <c r="L9836" s="491">
        <v>0</v>
      </c>
      <c r="M9836" s="491" t="s">
        <v>0</v>
      </c>
      <c r="N9836" s="491" t="s">
        <v>94</v>
      </c>
      <c r="O9836" s="491" t="s">
        <v>7</v>
      </c>
      <c r="P9836" s="491" t="s">
        <v>8</v>
      </c>
      <c r="Q9836" s="491" t="s">
        <v>83</v>
      </c>
      <c r="R9836" s="493">
        <v>17464</v>
      </c>
      <c r="S9836" s="491" t="s">
        <v>22</v>
      </c>
      <c r="T9836" s="497"/>
      <c r="U9836" s="494" t="s">
        <v>84</v>
      </c>
      <c r="V9836" s="495">
        <v>2</v>
      </c>
      <c r="W9836" s="491">
        <v>0</v>
      </c>
      <c r="X9836" s="491">
        <v>2</v>
      </c>
      <c r="Y9836" s="491" t="s">
        <v>20711</v>
      </c>
      <c r="Z9836" s="491" t="s">
        <v>87</v>
      </c>
      <c r="AA9836" s="491" t="s">
        <v>87</v>
      </c>
      <c r="AB9836" s="491" t="s">
        <v>360</v>
      </c>
      <c r="AC9836" s="491"/>
      <c r="AD9836" s="491"/>
      <c r="AE9836" s="491"/>
      <c r="AF9836" s="491" t="s">
        <v>18</v>
      </c>
      <c r="AG9836" s="497">
        <v>44587</v>
      </c>
    </row>
    <row r="9837" spans="1:33" ht="45" x14ac:dyDescent="0.25">
      <c r="A9837" s="491">
        <v>2260708</v>
      </c>
      <c r="B9837" s="492">
        <v>44585</v>
      </c>
      <c r="C9837" s="491" t="s">
        <v>403</v>
      </c>
      <c r="D9837" s="491" t="s">
        <v>16629</v>
      </c>
      <c r="E9837" s="491" t="s">
        <v>20504</v>
      </c>
      <c r="F9837" s="491" t="s">
        <v>20688</v>
      </c>
      <c r="G9837" s="491" t="s">
        <v>79</v>
      </c>
      <c r="H9837" s="491" t="s">
        <v>7825</v>
      </c>
      <c r="I9837" s="491"/>
      <c r="J9837" s="491" t="s">
        <v>20696</v>
      </c>
      <c r="K9837" s="491">
        <v>28940189</v>
      </c>
      <c r="L9837" s="491">
        <v>94</v>
      </c>
      <c r="M9837" s="491" t="s">
        <v>0</v>
      </c>
      <c r="N9837" s="491" t="s">
        <v>20664</v>
      </c>
      <c r="O9837" s="491" t="s">
        <v>131</v>
      </c>
      <c r="P9837" s="491" t="s">
        <v>109</v>
      </c>
      <c r="Q9837" s="491" t="s">
        <v>83</v>
      </c>
      <c r="R9837" s="493">
        <v>25009.89</v>
      </c>
      <c r="S9837" s="491" t="s">
        <v>114</v>
      </c>
      <c r="T9837" s="497">
        <v>44586</v>
      </c>
      <c r="U9837" s="494" t="s">
        <v>84</v>
      </c>
      <c r="V9837" s="495">
        <v>1</v>
      </c>
      <c r="W9837" s="491">
        <v>0</v>
      </c>
      <c r="X9837" s="491">
        <v>1</v>
      </c>
      <c r="Y9837" s="491" t="s">
        <v>20712</v>
      </c>
      <c r="Z9837" s="491" t="s">
        <v>87</v>
      </c>
      <c r="AA9837" s="491" t="s">
        <v>87</v>
      </c>
      <c r="AB9837" s="491" t="s">
        <v>5</v>
      </c>
      <c r="AC9837" s="491"/>
      <c r="AD9837" s="491"/>
      <c r="AE9837" s="491"/>
      <c r="AF9837" s="491" t="s">
        <v>124</v>
      </c>
      <c r="AG9837" s="497">
        <v>44587</v>
      </c>
    </row>
    <row r="9838" spans="1:33" ht="45" x14ac:dyDescent="0.25">
      <c r="A9838" s="491">
        <v>2260889</v>
      </c>
      <c r="B9838" s="492">
        <v>44585</v>
      </c>
      <c r="C9838" s="491" t="s">
        <v>302</v>
      </c>
      <c r="D9838" s="491" t="s">
        <v>13</v>
      </c>
      <c r="E9838" s="491" t="s">
        <v>20504</v>
      </c>
      <c r="F9838" s="491" t="s">
        <v>8</v>
      </c>
      <c r="G9838" s="491" t="s">
        <v>20620</v>
      </c>
      <c r="H9838" s="491" t="s">
        <v>16</v>
      </c>
      <c r="I9838" s="491"/>
      <c r="J9838" s="491" t="s">
        <v>20697</v>
      </c>
      <c r="K9838" s="491">
        <v>5178652</v>
      </c>
      <c r="L9838" s="491">
        <v>46</v>
      </c>
      <c r="M9838" s="491" t="s">
        <v>0</v>
      </c>
      <c r="N9838" s="491" t="s">
        <v>20584</v>
      </c>
      <c r="O9838" s="491" t="s">
        <v>6</v>
      </c>
      <c r="P9838" s="491" t="s">
        <v>8</v>
      </c>
      <c r="Q9838" s="491" t="s">
        <v>83</v>
      </c>
      <c r="R9838" s="493">
        <v>19789.78</v>
      </c>
      <c r="S9838" s="491" t="s">
        <v>22</v>
      </c>
      <c r="T9838" s="497"/>
      <c r="U9838" s="494" t="s">
        <v>84</v>
      </c>
      <c r="V9838" s="495">
        <v>2</v>
      </c>
      <c r="W9838" s="491">
        <v>0</v>
      </c>
      <c r="X9838" s="491">
        <v>2</v>
      </c>
      <c r="Y9838" s="491" t="s">
        <v>20713</v>
      </c>
      <c r="Z9838" s="491" t="s">
        <v>87</v>
      </c>
      <c r="AA9838" s="491" t="s">
        <v>87</v>
      </c>
      <c r="AB9838" s="491" t="s">
        <v>2</v>
      </c>
      <c r="AC9838" s="491"/>
      <c r="AD9838" s="491"/>
      <c r="AE9838" s="491"/>
      <c r="AF9838" s="491" t="s">
        <v>18</v>
      </c>
      <c r="AG9838" s="497">
        <v>44587</v>
      </c>
    </row>
    <row r="9839" spans="1:33" ht="30" x14ac:dyDescent="0.25">
      <c r="A9839" s="491">
        <v>2260631</v>
      </c>
      <c r="B9839" s="492">
        <v>44585</v>
      </c>
      <c r="C9839" s="491" t="s">
        <v>24</v>
      </c>
      <c r="D9839" s="491" t="s">
        <v>10</v>
      </c>
      <c r="E9839" s="491" t="s">
        <v>20504</v>
      </c>
      <c r="F9839" s="491" t="s">
        <v>8</v>
      </c>
      <c r="G9839" s="491" t="s">
        <v>79</v>
      </c>
      <c r="H9839" s="491" t="s">
        <v>16</v>
      </c>
      <c r="I9839" s="491"/>
      <c r="J9839" s="491" t="s">
        <v>20698</v>
      </c>
      <c r="K9839" s="491">
        <v>29448885</v>
      </c>
      <c r="L9839" s="491">
        <v>5</v>
      </c>
      <c r="M9839" s="491" t="s">
        <v>0</v>
      </c>
      <c r="N9839" s="491" t="s">
        <v>20669</v>
      </c>
      <c r="O9839" s="491" t="s">
        <v>7</v>
      </c>
      <c r="P9839" s="491" t="s">
        <v>8</v>
      </c>
      <c r="Q9839" s="491" t="s">
        <v>83</v>
      </c>
      <c r="R9839" s="493">
        <v>17460.8</v>
      </c>
      <c r="S9839" s="491" t="s">
        <v>22</v>
      </c>
      <c r="T9839" s="497"/>
      <c r="U9839" s="494" t="s">
        <v>84</v>
      </c>
      <c r="V9839" s="495">
        <v>2</v>
      </c>
      <c r="W9839" s="491">
        <v>0</v>
      </c>
      <c r="X9839" s="491">
        <v>2</v>
      </c>
      <c r="Y9839" s="491" t="s">
        <v>20714</v>
      </c>
      <c r="Z9839" s="491" t="s">
        <v>87</v>
      </c>
      <c r="AA9839" s="491" t="s">
        <v>87</v>
      </c>
      <c r="AB9839" s="491" t="s">
        <v>360</v>
      </c>
      <c r="AC9839" s="491"/>
      <c r="AD9839" s="491"/>
      <c r="AE9839" s="491"/>
      <c r="AF9839" s="491" t="s">
        <v>18</v>
      </c>
      <c r="AG9839" s="497">
        <v>44587</v>
      </c>
    </row>
    <row r="9840" spans="1:33" ht="45" x14ac:dyDescent="0.25">
      <c r="A9840" s="491">
        <v>2260690</v>
      </c>
      <c r="B9840" s="492">
        <v>44585</v>
      </c>
      <c r="C9840" s="491" t="s">
        <v>141</v>
      </c>
      <c r="D9840" s="491" t="s">
        <v>13</v>
      </c>
      <c r="E9840" s="491" t="s">
        <v>20504</v>
      </c>
      <c r="F9840" s="491" t="s">
        <v>8</v>
      </c>
      <c r="G9840" s="491" t="s">
        <v>20620</v>
      </c>
      <c r="H9840" s="491" t="s">
        <v>16</v>
      </c>
      <c r="I9840" s="491"/>
      <c r="J9840" s="491" t="s">
        <v>20699</v>
      </c>
      <c r="K9840" s="491">
        <v>7472442</v>
      </c>
      <c r="L9840" s="491">
        <v>27</v>
      </c>
      <c r="M9840" s="491" t="s">
        <v>1</v>
      </c>
      <c r="N9840" s="491" t="s">
        <v>143</v>
      </c>
      <c r="O9840" s="491" t="s">
        <v>6</v>
      </c>
      <c r="P9840" s="491" t="s">
        <v>8</v>
      </c>
      <c r="Q9840" s="491" t="s">
        <v>83</v>
      </c>
      <c r="R9840" s="493">
        <v>24715.99</v>
      </c>
      <c r="S9840" s="491" t="s">
        <v>22</v>
      </c>
      <c r="T9840" s="497"/>
      <c r="U9840" s="494" t="s">
        <v>84</v>
      </c>
      <c r="V9840" s="495">
        <v>2</v>
      </c>
      <c r="W9840" s="491">
        <v>0</v>
      </c>
      <c r="X9840" s="491">
        <v>2</v>
      </c>
      <c r="Y9840" s="491" t="s">
        <v>20715</v>
      </c>
      <c r="Z9840" s="491" t="s">
        <v>87</v>
      </c>
      <c r="AA9840" s="491" t="s">
        <v>87</v>
      </c>
      <c r="AB9840" s="491" t="s">
        <v>2</v>
      </c>
      <c r="AC9840" s="491"/>
      <c r="AD9840" s="491"/>
      <c r="AE9840" s="491"/>
      <c r="AF9840" s="491" t="s">
        <v>18</v>
      </c>
      <c r="AG9840" s="497">
        <v>44587</v>
      </c>
    </row>
    <row r="9841" spans="1:33" ht="45" x14ac:dyDescent="0.25">
      <c r="A9841" s="491">
        <v>2258265</v>
      </c>
      <c r="B9841" s="492">
        <v>44576</v>
      </c>
      <c r="C9841" s="491" t="s">
        <v>403</v>
      </c>
      <c r="D9841" s="491" t="s">
        <v>16629</v>
      </c>
      <c r="E9841" s="491" t="s">
        <v>20504</v>
      </c>
      <c r="F9841" s="491" t="s">
        <v>8</v>
      </c>
      <c r="G9841" s="491" t="s">
        <v>79</v>
      </c>
      <c r="H9841" s="491" t="s">
        <v>6993</v>
      </c>
      <c r="I9841" s="491"/>
      <c r="J9841" s="491" t="s">
        <v>20718</v>
      </c>
      <c r="K9841" s="491">
        <v>9428900</v>
      </c>
      <c r="L9841" s="491">
        <v>36</v>
      </c>
      <c r="M9841" s="491" t="s">
        <v>0</v>
      </c>
      <c r="N9841" s="491" t="s">
        <v>20667</v>
      </c>
      <c r="O9841" s="491" t="s">
        <v>9</v>
      </c>
      <c r="P9841" s="491" t="s">
        <v>8</v>
      </c>
      <c r="Q9841" s="491" t="s">
        <v>83</v>
      </c>
      <c r="R9841" s="493">
        <v>3776</v>
      </c>
      <c r="S9841" s="491" t="s">
        <v>114</v>
      </c>
      <c r="T9841" s="497">
        <v>44576</v>
      </c>
      <c r="U9841" s="494" t="s">
        <v>84</v>
      </c>
      <c r="V9841" s="495">
        <v>1</v>
      </c>
      <c r="W9841" s="491">
        <v>0</v>
      </c>
      <c r="X9841" s="491">
        <v>1</v>
      </c>
      <c r="Y9841" s="491" t="s">
        <v>20731</v>
      </c>
      <c r="Z9841" s="491"/>
      <c r="AA9841" s="491"/>
      <c r="AB9841" s="491" t="s">
        <v>2</v>
      </c>
      <c r="AC9841" s="491"/>
      <c r="AD9841" s="491"/>
      <c r="AE9841" s="491"/>
      <c r="AF9841" s="491" t="s">
        <v>124</v>
      </c>
      <c r="AG9841" s="497">
        <v>44587</v>
      </c>
    </row>
    <row r="9842" spans="1:33" ht="45" x14ac:dyDescent="0.25">
      <c r="A9842" s="491">
        <v>2260585</v>
      </c>
      <c r="B9842" s="492">
        <v>44583</v>
      </c>
      <c r="C9842" s="491" t="s">
        <v>1065</v>
      </c>
      <c r="D9842" s="491" t="s">
        <v>10</v>
      </c>
      <c r="E9842" s="491" t="s">
        <v>20504</v>
      </c>
      <c r="F9842" s="491" t="s">
        <v>20687</v>
      </c>
      <c r="G9842" s="491" t="s">
        <v>20620</v>
      </c>
      <c r="H9842" s="491" t="s">
        <v>4814</v>
      </c>
      <c r="I9842" s="491"/>
      <c r="J9842" s="491" t="s">
        <v>20719</v>
      </c>
      <c r="K9842" s="491">
        <v>2788933</v>
      </c>
      <c r="L9842" s="491">
        <v>65</v>
      </c>
      <c r="M9842" s="491" t="s">
        <v>1</v>
      </c>
      <c r="N9842" s="491" t="s">
        <v>16835</v>
      </c>
      <c r="O9842" s="491" t="s">
        <v>7</v>
      </c>
      <c r="P9842" s="491" t="s">
        <v>109</v>
      </c>
      <c r="Q9842" s="491" t="s">
        <v>83</v>
      </c>
      <c r="R9842" s="493">
        <v>25000</v>
      </c>
      <c r="S9842" s="491" t="s">
        <v>5705</v>
      </c>
      <c r="T9842" s="497">
        <v>44586</v>
      </c>
      <c r="U9842" s="494" t="s">
        <v>84</v>
      </c>
      <c r="V9842" s="495">
        <v>3</v>
      </c>
      <c r="W9842" s="491">
        <v>0</v>
      </c>
      <c r="X9842" s="491">
        <v>3</v>
      </c>
      <c r="Y9842" s="491" t="s">
        <v>20732</v>
      </c>
      <c r="Z9842" s="491"/>
      <c r="AA9842" s="491"/>
      <c r="AB9842" s="491" t="s">
        <v>4</v>
      </c>
      <c r="AC9842" s="491"/>
      <c r="AD9842" s="491"/>
      <c r="AE9842" s="491"/>
      <c r="AF9842" s="491" t="s">
        <v>124</v>
      </c>
      <c r="AG9842" s="497">
        <v>44587</v>
      </c>
    </row>
    <row r="9843" spans="1:33" ht="45" x14ac:dyDescent="0.25">
      <c r="A9843" s="491">
        <v>2260624</v>
      </c>
      <c r="B9843" s="492">
        <v>44584</v>
      </c>
      <c r="C9843" s="491" t="s">
        <v>193</v>
      </c>
      <c r="D9843" s="491" t="s">
        <v>16629</v>
      </c>
      <c r="E9843" s="491" t="s">
        <v>20504</v>
      </c>
      <c r="F9843" s="491" t="s">
        <v>20687</v>
      </c>
      <c r="G9843" s="491" t="s">
        <v>1795</v>
      </c>
      <c r="H9843" s="491" t="s">
        <v>16</v>
      </c>
      <c r="I9843" s="491"/>
      <c r="J9843" s="491" t="s">
        <v>20720</v>
      </c>
      <c r="K9843" s="491">
        <v>7541529</v>
      </c>
      <c r="L9843" s="491">
        <v>29</v>
      </c>
      <c r="M9843" s="491" t="s">
        <v>0</v>
      </c>
      <c r="N9843" s="491" t="s">
        <v>20665</v>
      </c>
      <c r="O9843" s="491" t="s">
        <v>6</v>
      </c>
      <c r="P9843" s="491" t="s">
        <v>8</v>
      </c>
      <c r="Q9843" s="491" t="s">
        <v>83</v>
      </c>
      <c r="R9843" s="493">
        <v>14160</v>
      </c>
      <c r="S9843" s="491" t="s">
        <v>114</v>
      </c>
      <c r="T9843" s="497">
        <v>44585</v>
      </c>
      <c r="U9843" s="494" t="s">
        <v>84</v>
      </c>
      <c r="V9843" s="495">
        <v>1</v>
      </c>
      <c r="W9843" s="491">
        <v>0</v>
      </c>
      <c r="X9843" s="491">
        <v>1</v>
      </c>
      <c r="Y9843" s="491" t="s">
        <v>20733</v>
      </c>
      <c r="Z9843" s="491"/>
      <c r="AA9843" s="491"/>
      <c r="AB9843" s="491" t="s">
        <v>2</v>
      </c>
      <c r="AC9843" s="491"/>
      <c r="AD9843" s="491"/>
      <c r="AE9843" s="491"/>
      <c r="AF9843" s="491" t="s">
        <v>124</v>
      </c>
      <c r="AG9843" s="497">
        <v>44587</v>
      </c>
    </row>
    <row r="9844" spans="1:33" ht="45" x14ac:dyDescent="0.25">
      <c r="A9844" s="491">
        <v>2260597</v>
      </c>
      <c r="B9844" s="492">
        <v>44584</v>
      </c>
      <c r="C9844" s="491" t="s">
        <v>20642</v>
      </c>
      <c r="D9844" s="491" t="s">
        <v>13</v>
      </c>
      <c r="E9844" s="491" t="s">
        <v>20504</v>
      </c>
      <c r="F9844" s="491" t="s">
        <v>8</v>
      </c>
      <c r="G9844" s="491" t="s">
        <v>20620</v>
      </c>
      <c r="H9844" s="491" t="s">
        <v>16</v>
      </c>
      <c r="I9844" s="491"/>
      <c r="J9844" s="491" t="s">
        <v>20721</v>
      </c>
      <c r="K9844" s="491">
        <v>6990463</v>
      </c>
      <c r="L9844" s="491">
        <v>40</v>
      </c>
      <c r="M9844" s="491" t="s">
        <v>1</v>
      </c>
      <c r="N9844" s="491" t="s">
        <v>20727</v>
      </c>
      <c r="O9844" s="491" t="s">
        <v>6</v>
      </c>
      <c r="P9844" s="491" t="s">
        <v>8</v>
      </c>
      <c r="Q9844" s="491" t="s">
        <v>83</v>
      </c>
      <c r="R9844" s="493">
        <v>65721.11</v>
      </c>
      <c r="S9844" s="491" t="s">
        <v>114</v>
      </c>
      <c r="T9844" s="497">
        <v>44586</v>
      </c>
      <c r="U9844" s="494" t="s">
        <v>84</v>
      </c>
      <c r="V9844" s="495">
        <v>2</v>
      </c>
      <c r="W9844" s="491">
        <v>0</v>
      </c>
      <c r="X9844" s="491">
        <v>2</v>
      </c>
      <c r="Y9844" s="491" t="s">
        <v>20734</v>
      </c>
      <c r="Z9844" s="491"/>
      <c r="AA9844" s="491"/>
      <c r="AB9844" s="491" t="s">
        <v>2</v>
      </c>
      <c r="AC9844" s="491"/>
      <c r="AD9844" s="491"/>
      <c r="AE9844" s="491"/>
      <c r="AF9844" s="491" t="s">
        <v>124</v>
      </c>
      <c r="AG9844" s="497">
        <v>44587</v>
      </c>
    </row>
    <row r="9845" spans="1:33" ht="60" x14ac:dyDescent="0.25">
      <c r="A9845" s="491">
        <v>2261155</v>
      </c>
      <c r="B9845" s="492">
        <v>44586</v>
      </c>
      <c r="C9845" s="491" t="s">
        <v>32</v>
      </c>
      <c r="D9845" s="491" t="s">
        <v>10</v>
      </c>
      <c r="E9845" s="491" t="s">
        <v>20504</v>
      </c>
      <c r="F9845" s="491" t="s">
        <v>8</v>
      </c>
      <c r="G9845" s="491" t="s">
        <v>20620</v>
      </c>
      <c r="H9845" s="491" t="s">
        <v>16</v>
      </c>
      <c r="I9845" s="491"/>
      <c r="J9845" s="491" t="s">
        <v>20722</v>
      </c>
      <c r="K9845" s="491">
        <v>3358100</v>
      </c>
      <c r="L9845" s="491">
        <v>44</v>
      </c>
      <c r="M9845" s="491" t="s">
        <v>0</v>
      </c>
      <c r="N9845" s="491" t="s">
        <v>20728</v>
      </c>
      <c r="O9845" s="491" t="s">
        <v>6</v>
      </c>
      <c r="P9845" s="491" t="s">
        <v>16836</v>
      </c>
      <c r="Q9845" s="491" t="s">
        <v>83</v>
      </c>
      <c r="R9845" s="493">
        <v>25000</v>
      </c>
      <c r="S9845" s="491" t="s">
        <v>22</v>
      </c>
      <c r="T9845" s="497"/>
      <c r="U9845" s="494" t="s">
        <v>84</v>
      </c>
      <c r="V9845" s="495">
        <v>1</v>
      </c>
      <c r="W9845" s="491">
        <v>0</v>
      </c>
      <c r="X9845" s="491">
        <v>1</v>
      </c>
      <c r="Y9845" s="491" t="s">
        <v>20735</v>
      </c>
      <c r="Z9845" s="491"/>
      <c r="AA9845" s="491"/>
      <c r="AB9845" s="491" t="s">
        <v>2</v>
      </c>
      <c r="AC9845" s="491"/>
      <c r="AD9845" s="491"/>
      <c r="AE9845" s="491"/>
      <c r="AF9845" s="491" t="s">
        <v>18</v>
      </c>
      <c r="AG9845" s="497">
        <v>44587</v>
      </c>
    </row>
    <row r="9846" spans="1:33" ht="45" x14ac:dyDescent="0.25">
      <c r="A9846" s="491">
        <v>2261094</v>
      </c>
      <c r="B9846" s="492">
        <v>44586</v>
      </c>
      <c r="C9846" s="491" t="s">
        <v>24</v>
      </c>
      <c r="D9846" s="491" t="s">
        <v>10</v>
      </c>
      <c r="E9846" s="491" t="s">
        <v>20504</v>
      </c>
      <c r="F9846" s="491" t="s">
        <v>8</v>
      </c>
      <c r="G9846" s="491" t="s">
        <v>79</v>
      </c>
      <c r="H9846" s="491" t="s">
        <v>16</v>
      </c>
      <c r="I9846" s="491"/>
      <c r="J9846" s="491" t="s">
        <v>20723</v>
      </c>
      <c r="K9846" s="491">
        <v>8311780</v>
      </c>
      <c r="L9846" s="491">
        <v>9</v>
      </c>
      <c r="M9846" s="491" t="s">
        <v>1</v>
      </c>
      <c r="N9846" s="491" t="s">
        <v>16774</v>
      </c>
      <c r="O9846" s="491" t="s">
        <v>7</v>
      </c>
      <c r="P9846" s="491" t="s">
        <v>120</v>
      </c>
      <c r="Q9846" s="491" t="s">
        <v>83</v>
      </c>
      <c r="R9846" s="493">
        <v>17464</v>
      </c>
      <c r="S9846" s="491" t="s">
        <v>22</v>
      </c>
      <c r="T9846" s="497"/>
      <c r="U9846" s="494" t="s">
        <v>84</v>
      </c>
      <c r="V9846" s="495">
        <v>1</v>
      </c>
      <c r="W9846" s="491">
        <v>0</v>
      </c>
      <c r="X9846" s="491">
        <v>1</v>
      </c>
      <c r="Y9846" s="491" t="s">
        <v>20736</v>
      </c>
      <c r="Z9846" s="491"/>
      <c r="AA9846" s="491"/>
      <c r="AB9846" s="491" t="s">
        <v>360</v>
      </c>
      <c r="AC9846" s="491"/>
      <c r="AD9846" s="491"/>
      <c r="AE9846" s="491"/>
      <c r="AF9846" s="491" t="s">
        <v>18</v>
      </c>
      <c r="AG9846" s="497">
        <v>44587</v>
      </c>
    </row>
    <row r="9847" spans="1:33" ht="45" x14ac:dyDescent="0.25">
      <c r="A9847" s="491">
        <v>2261265</v>
      </c>
      <c r="B9847" s="492">
        <v>44586</v>
      </c>
      <c r="C9847" s="491" t="s">
        <v>16941</v>
      </c>
      <c r="D9847" s="491" t="s">
        <v>10</v>
      </c>
      <c r="E9847" s="491" t="s">
        <v>20504</v>
      </c>
      <c r="F9847" s="491" t="s">
        <v>8</v>
      </c>
      <c r="G9847" s="491" t="s">
        <v>20620</v>
      </c>
      <c r="H9847" s="491" t="s">
        <v>16</v>
      </c>
      <c r="I9847" s="491"/>
      <c r="J9847" s="491" t="s">
        <v>20724</v>
      </c>
      <c r="K9847" s="491">
        <v>1717293</v>
      </c>
      <c r="L9847" s="491">
        <v>56</v>
      </c>
      <c r="M9847" s="491" t="s">
        <v>0</v>
      </c>
      <c r="N9847" s="491" t="s">
        <v>117</v>
      </c>
      <c r="O9847" s="491" t="s">
        <v>7</v>
      </c>
      <c r="P9847" s="491" t="s">
        <v>8</v>
      </c>
      <c r="Q9847" s="491" t="s">
        <v>83</v>
      </c>
      <c r="R9847" s="493">
        <v>13928.44</v>
      </c>
      <c r="S9847" s="491" t="s">
        <v>22</v>
      </c>
      <c r="T9847" s="497"/>
      <c r="U9847" s="494" t="s">
        <v>84</v>
      </c>
      <c r="V9847" s="495">
        <v>1</v>
      </c>
      <c r="W9847" s="491">
        <v>0</v>
      </c>
      <c r="X9847" s="491">
        <v>1</v>
      </c>
      <c r="Y9847" s="491" t="s">
        <v>20737</v>
      </c>
      <c r="Z9847" s="491"/>
      <c r="AA9847" s="491"/>
      <c r="AB9847" s="491" t="s">
        <v>3</v>
      </c>
      <c r="AC9847" s="491"/>
      <c r="AD9847" s="491"/>
      <c r="AE9847" s="491"/>
      <c r="AF9847" s="491" t="s">
        <v>18</v>
      </c>
      <c r="AG9847" s="497">
        <v>44587</v>
      </c>
    </row>
    <row r="9848" spans="1:33" ht="45" x14ac:dyDescent="0.25">
      <c r="A9848" s="491">
        <v>2261163</v>
      </c>
      <c r="B9848" s="492">
        <v>44586</v>
      </c>
      <c r="C9848" s="491" t="s">
        <v>229</v>
      </c>
      <c r="D9848" s="491" t="s">
        <v>16629</v>
      </c>
      <c r="E9848" s="491" t="s">
        <v>20504</v>
      </c>
      <c r="F9848" s="491" t="s">
        <v>8</v>
      </c>
      <c r="G9848" s="491" t="s">
        <v>1795</v>
      </c>
      <c r="H9848" s="491" t="s">
        <v>16</v>
      </c>
      <c r="I9848" s="491"/>
      <c r="J9848" s="491" t="s">
        <v>20725</v>
      </c>
      <c r="K9848" s="491">
        <v>104559</v>
      </c>
      <c r="L9848" s="491">
        <v>73</v>
      </c>
      <c r="M9848" s="491" t="s">
        <v>0</v>
      </c>
      <c r="N9848" s="491" t="s">
        <v>16783</v>
      </c>
      <c r="O9848" s="491" t="s">
        <v>6</v>
      </c>
      <c r="P9848" s="491" t="s">
        <v>8</v>
      </c>
      <c r="Q9848" s="491" t="s">
        <v>83</v>
      </c>
      <c r="R9848" s="493">
        <v>20183.900000000001</v>
      </c>
      <c r="S9848" s="491" t="s">
        <v>22</v>
      </c>
      <c r="T9848" s="497"/>
      <c r="U9848" s="494" t="s">
        <v>84</v>
      </c>
      <c r="V9848" s="495">
        <v>1</v>
      </c>
      <c r="W9848" s="491">
        <v>0</v>
      </c>
      <c r="X9848" s="491">
        <v>1</v>
      </c>
      <c r="Y9848" s="491" t="s">
        <v>20738</v>
      </c>
      <c r="Z9848" s="491"/>
      <c r="AA9848" s="491"/>
      <c r="AB9848" s="491" t="s">
        <v>5</v>
      </c>
      <c r="AC9848" s="491"/>
      <c r="AD9848" s="491"/>
      <c r="AE9848" s="491"/>
      <c r="AF9848" s="491" t="s">
        <v>18</v>
      </c>
      <c r="AG9848" s="497">
        <v>44587</v>
      </c>
    </row>
    <row r="9849" spans="1:33" ht="75" x14ac:dyDescent="0.25">
      <c r="A9849" s="491">
        <v>2261106</v>
      </c>
      <c r="B9849" s="492">
        <v>44587</v>
      </c>
      <c r="C9849" s="491" t="s">
        <v>24</v>
      </c>
      <c r="D9849" s="491" t="s">
        <v>10</v>
      </c>
      <c r="E9849" s="491" t="s">
        <v>20505</v>
      </c>
      <c r="F9849" s="491" t="s">
        <v>8</v>
      </c>
      <c r="G9849" s="491" t="s">
        <v>79</v>
      </c>
      <c r="H9849" s="491" t="s">
        <v>6864</v>
      </c>
      <c r="I9849" s="491"/>
      <c r="J9849" s="491" t="s">
        <v>20726</v>
      </c>
      <c r="K9849" s="491">
        <v>1667414</v>
      </c>
      <c r="L9849" s="491">
        <v>75</v>
      </c>
      <c r="M9849" s="491" t="s">
        <v>0</v>
      </c>
      <c r="N9849" s="491" t="s">
        <v>90</v>
      </c>
      <c r="O9849" s="491" t="s">
        <v>7</v>
      </c>
      <c r="P9849" s="491" t="s">
        <v>120</v>
      </c>
      <c r="Q9849" s="491" t="s">
        <v>83</v>
      </c>
      <c r="R9849" s="493">
        <v>17464</v>
      </c>
      <c r="S9849" s="491" t="s">
        <v>22</v>
      </c>
      <c r="T9849" s="497"/>
      <c r="U9849" s="494" t="s">
        <v>84</v>
      </c>
      <c r="V9849" s="495">
        <v>0</v>
      </c>
      <c r="W9849" s="491">
        <v>0</v>
      </c>
      <c r="X9849" s="491">
        <v>0</v>
      </c>
      <c r="Y9849" s="491" t="s">
        <v>20739</v>
      </c>
      <c r="Z9849" s="491"/>
      <c r="AA9849" s="491"/>
      <c r="AB9849" s="491" t="s">
        <v>5</v>
      </c>
      <c r="AC9849" s="491"/>
      <c r="AD9849" s="491"/>
      <c r="AE9849" s="491"/>
      <c r="AF9849" s="491" t="s">
        <v>18</v>
      </c>
      <c r="AG9849" s="497">
        <v>44587</v>
      </c>
    </row>
    <row r="9850" spans="1:33" ht="75" x14ac:dyDescent="0.25">
      <c r="A9850" s="491">
        <v>2261478</v>
      </c>
      <c r="B9850" s="492">
        <v>44587</v>
      </c>
      <c r="C9850" s="491" t="s">
        <v>24</v>
      </c>
      <c r="D9850" s="491" t="s">
        <v>10</v>
      </c>
      <c r="E9850" s="491" t="s">
        <v>20505</v>
      </c>
      <c r="F9850" s="491" t="s">
        <v>20717</v>
      </c>
      <c r="G9850" s="491" t="s">
        <v>20620</v>
      </c>
      <c r="H9850" s="491" t="s">
        <v>4814</v>
      </c>
      <c r="I9850" s="491"/>
      <c r="J9850" s="491" t="s">
        <v>20719</v>
      </c>
      <c r="K9850" s="491">
        <v>2788933</v>
      </c>
      <c r="L9850" s="491">
        <v>65</v>
      </c>
      <c r="M9850" s="491" t="s">
        <v>1</v>
      </c>
      <c r="N9850" s="491" t="s">
        <v>16835</v>
      </c>
      <c r="O9850" s="491" t="s">
        <v>7</v>
      </c>
      <c r="P9850" s="491" t="s">
        <v>109</v>
      </c>
      <c r="Q9850" s="491" t="s">
        <v>83</v>
      </c>
      <c r="R9850" s="493">
        <v>17464</v>
      </c>
      <c r="S9850" s="491" t="s">
        <v>23</v>
      </c>
      <c r="T9850" s="497"/>
      <c r="U9850" s="494" t="s">
        <v>84</v>
      </c>
      <c r="V9850" s="495">
        <v>0</v>
      </c>
      <c r="W9850" s="491">
        <v>0</v>
      </c>
      <c r="X9850" s="491">
        <v>0</v>
      </c>
      <c r="Y9850" s="491" t="s">
        <v>20740</v>
      </c>
      <c r="Z9850" s="491"/>
      <c r="AA9850" s="491"/>
      <c r="AB9850" s="491" t="s">
        <v>4</v>
      </c>
      <c r="AC9850" s="491"/>
      <c r="AD9850" s="491"/>
      <c r="AE9850" s="491"/>
      <c r="AF9850" s="491" t="s">
        <v>18</v>
      </c>
      <c r="AG9850" s="497">
        <v>44587</v>
      </c>
    </row>
    <row r="9851" spans="1:33" ht="409.5" x14ac:dyDescent="0.25">
      <c r="A9851" s="491">
        <v>2143456</v>
      </c>
      <c r="B9851" s="492">
        <v>44249</v>
      </c>
      <c r="C9851" s="491" t="s">
        <v>24</v>
      </c>
      <c r="D9851" s="491" t="s">
        <v>10</v>
      </c>
      <c r="E9851" s="491" t="s">
        <v>20504</v>
      </c>
      <c r="F9851" s="491" t="s">
        <v>8</v>
      </c>
      <c r="G9851" s="491" t="s">
        <v>79</v>
      </c>
      <c r="H9851" s="491" t="s">
        <v>14</v>
      </c>
      <c r="I9851" s="491"/>
      <c r="J9851" s="491" t="s">
        <v>25</v>
      </c>
      <c r="K9851" s="491">
        <v>1735765</v>
      </c>
      <c r="L9851" s="491">
        <v>58</v>
      </c>
      <c r="M9851" s="491" t="s">
        <v>1</v>
      </c>
      <c r="N9851" s="491" t="s">
        <v>81</v>
      </c>
      <c r="O9851" s="491" t="s">
        <v>7</v>
      </c>
      <c r="P9851" s="491" t="s">
        <v>82</v>
      </c>
      <c r="Q9851" s="491" t="s">
        <v>83</v>
      </c>
      <c r="R9851" s="493">
        <v>2515143</v>
      </c>
      <c r="S9851" s="491" t="s">
        <v>23</v>
      </c>
      <c r="T9851" s="497"/>
      <c r="U9851" s="494" t="s">
        <v>84</v>
      </c>
      <c r="V9851" s="495">
        <v>339</v>
      </c>
      <c r="W9851" s="491">
        <v>339</v>
      </c>
      <c r="X9851" s="491">
        <v>0</v>
      </c>
      <c r="Y9851" s="491" t="s">
        <v>20296</v>
      </c>
      <c r="Z9851" s="491" t="s">
        <v>20716</v>
      </c>
      <c r="AA9851" s="491" t="s">
        <v>86</v>
      </c>
      <c r="AB9851" s="491" t="s">
        <v>3</v>
      </c>
      <c r="AC9851" s="491"/>
      <c r="AD9851" s="491"/>
      <c r="AE9851" s="491"/>
      <c r="AF9851" s="491" t="s">
        <v>18</v>
      </c>
      <c r="AG9851" s="497">
        <v>44588</v>
      </c>
    </row>
    <row r="9852" spans="1:33" ht="409.5" x14ac:dyDescent="0.25">
      <c r="A9852" s="491">
        <v>2157040</v>
      </c>
      <c r="B9852" s="492">
        <v>44279</v>
      </c>
      <c r="C9852" s="491" t="s">
        <v>43</v>
      </c>
      <c r="D9852" s="491" t="s">
        <v>12</v>
      </c>
      <c r="E9852" s="491" t="s">
        <v>20504</v>
      </c>
      <c r="F9852" s="491" t="s">
        <v>8</v>
      </c>
      <c r="G9852" s="491" t="s">
        <v>20645</v>
      </c>
      <c r="H9852" s="491" t="s">
        <v>16</v>
      </c>
      <c r="I9852" s="491"/>
      <c r="J9852" s="491" t="s">
        <v>44</v>
      </c>
      <c r="K9852" s="491">
        <v>2519440</v>
      </c>
      <c r="L9852" s="491">
        <v>52</v>
      </c>
      <c r="M9852" s="491" t="s">
        <v>0</v>
      </c>
      <c r="N9852" s="491" t="s">
        <v>16741</v>
      </c>
      <c r="O9852" s="491" t="s">
        <v>7</v>
      </c>
      <c r="P9852" s="491" t="s">
        <v>8</v>
      </c>
      <c r="Q9852" s="491" t="s">
        <v>83</v>
      </c>
      <c r="R9852" s="493">
        <v>2340449</v>
      </c>
      <c r="S9852" s="491" t="s">
        <v>23</v>
      </c>
      <c r="T9852" s="497"/>
      <c r="U9852" s="494" t="s">
        <v>84</v>
      </c>
      <c r="V9852" s="495">
        <v>309</v>
      </c>
      <c r="W9852" s="491">
        <v>309</v>
      </c>
      <c r="X9852" s="491">
        <v>0</v>
      </c>
      <c r="Y9852" s="491" t="s">
        <v>20297</v>
      </c>
      <c r="Z9852" s="491"/>
      <c r="AA9852" s="491" t="s">
        <v>92</v>
      </c>
      <c r="AB9852" s="491" t="s">
        <v>3</v>
      </c>
      <c r="AC9852" s="491"/>
      <c r="AD9852" s="491"/>
      <c r="AE9852" s="491"/>
      <c r="AF9852" s="491" t="s">
        <v>18</v>
      </c>
      <c r="AG9852" s="497">
        <v>44588</v>
      </c>
    </row>
    <row r="9853" spans="1:33" ht="210" x14ac:dyDescent="0.25">
      <c r="A9853" s="491">
        <v>2158701</v>
      </c>
      <c r="B9853" s="492">
        <v>44284</v>
      </c>
      <c r="C9853" s="491" t="s">
        <v>32</v>
      </c>
      <c r="D9853" s="491" t="s">
        <v>10</v>
      </c>
      <c r="E9853" s="491" t="s">
        <v>20504</v>
      </c>
      <c r="F9853" s="491" t="s">
        <v>8</v>
      </c>
      <c r="G9853" s="491" t="s">
        <v>20620</v>
      </c>
      <c r="H9853" s="491" t="s">
        <v>16</v>
      </c>
      <c r="I9853" s="491"/>
      <c r="J9853" s="491" t="s">
        <v>33</v>
      </c>
      <c r="K9853" s="491">
        <v>6169651</v>
      </c>
      <c r="L9853" s="491">
        <v>51</v>
      </c>
      <c r="M9853" s="491" t="s">
        <v>1</v>
      </c>
      <c r="N9853" s="491" t="s">
        <v>94</v>
      </c>
      <c r="O9853" s="491" t="s">
        <v>7</v>
      </c>
      <c r="P9853" s="491" t="s">
        <v>82</v>
      </c>
      <c r="Q9853" s="491" t="s">
        <v>83</v>
      </c>
      <c r="R9853" s="493">
        <v>2087942.99</v>
      </c>
      <c r="S9853" s="491" t="s">
        <v>23</v>
      </c>
      <c r="T9853" s="497"/>
      <c r="U9853" s="494" t="s">
        <v>84</v>
      </c>
      <c r="V9853" s="495">
        <v>304</v>
      </c>
      <c r="W9853" s="491">
        <v>304</v>
      </c>
      <c r="X9853" s="491">
        <v>0</v>
      </c>
      <c r="Y9853" s="491" t="s">
        <v>20213</v>
      </c>
      <c r="Z9853" s="491"/>
      <c r="AA9853" s="491" t="s">
        <v>96</v>
      </c>
      <c r="AB9853" s="491" t="s">
        <v>3</v>
      </c>
      <c r="AC9853" s="491"/>
      <c r="AD9853" s="491"/>
      <c r="AE9853" s="491"/>
      <c r="AF9853" s="491" t="s">
        <v>18</v>
      </c>
      <c r="AG9853" s="497">
        <v>44588</v>
      </c>
    </row>
    <row r="9854" spans="1:33" ht="150" x14ac:dyDescent="0.25">
      <c r="A9854" s="491">
        <v>2168159</v>
      </c>
      <c r="B9854" s="492">
        <v>44310</v>
      </c>
      <c r="C9854" s="491" t="s">
        <v>50</v>
      </c>
      <c r="D9854" s="491" t="s">
        <v>13</v>
      </c>
      <c r="E9854" s="491" t="s">
        <v>20504</v>
      </c>
      <c r="F9854" s="491" t="s">
        <v>8</v>
      </c>
      <c r="G9854" s="491" t="s">
        <v>20620</v>
      </c>
      <c r="H9854" s="491" t="s">
        <v>16</v>
      </c>
      <c r="I9854" s="491"/>
      <c r="J9854" s="491" t="s">
        <v>51</v>
      </c>
      <c r="K9854" s="491">
        <v>5456579</v>
      </c>
      <c r="L9854" s="491">
        <v>48</v>
      </c>
      <c r="M9854" s="491" t="s">
        <v>0</v>
      </c>
      <c r="N9854" s="491" t="s">
        <v>97</v>
      </c>
      <c r="O9854" s="491" t="s">
        <v>7</v>
      </c>
      <c r="P9854" s="491" t="s">
        <v>8</v>
      </c>
      <c r="Q9854" s="491" t="s">
        <v>83</v>
      </c>
      <c r="R9854" s="493">
        <v>2111871</v>
      </c>
      <c r="S9854" s="491" t="s">
        <v>23</v>
      </c>
      <c r="T9854" s="497"/>
      <c r="U9854" s="494" t="s">
        <v>84</v>
      </c>
      <c r="V9854" s="495">
        <v>278</v>
      </c>
      <c r="W9854" s="491">
        <v>278</v>
      </c>
      <c r="X9854" s="491">
        <v>0</v>
      </c>
      <c r="Y9854" s="491" t="s">
        <v>20298</v>
      </c>
      <c r="Z9854" s="491"/>
      <c r="AA9854" s="491" t="s">
        <v>20462</v>
      </c>
      <c r="AB9854" s="491" t="s">
        <v>2</v>
      </c>
      <c r="AC9854" s="491"/>
      <c r="AD9854" s="491"/>
      <c r="AE9854" s="491"/>
      <c r="AF9854" s="491" t="s">
        <v>18</v>
      </c>
      <c r="AG9854" s="497">
        <v>44588</v>
      </c>
    </row>
    <row r="9855" spans="1:33" ht="135" x14ac:dyDescent="0.25">
      <c r="A9855" s="491">
        <v>2254397</v>
      </c>
      <c r="B9855" s="492">
        <v>44566</v>
      </c>
      <c r="C9855" s="491" t="s">
        <v>24</v>
      </c>
      <c r="D9855" s="491" t="s">
        <v>10</v>
      </c>
      <c r="E9855" s="491" t="s">
        <v>20504</v>
      </c>
      <c r="F9855" s="491" t="s">
        <v>99</v>
      </c>
      <c r="G9855" s="491" t="s">
        <v>79</v>
      </c>
      <c r="H9855" s="491" t="s">
        <v>16</v>
      </c>
      <c r="I9855" s="491"/>
      <c r="J9855" s="491" t="s">
        <v>20274</v>
      </c>
      <c r="K9855" s="491">
        <v>15832774</v>
      </c>
      <c r="L9855" s="491">
        <v>32</v>
      </c>
      <c r="M9855" s="491" t="s">
        <v>1</v>
      </c>
      <c r="N9855" s="491" t="s">
        <v>16820</v>
      </c>
      <c r="O9855" s="491" t="s">
        <v>6</v>
      </c>
      <c r="P9855" s="491" t="s">
        <v>102</v>
      </c>
      <c r="Q9855" s="491" t="s">
        <v>83</v>
      </c>
      <c r="R9855" s="493">
        <v>276200</v>
      </c>
      <c r="S9855" s="491" t="s">
        <v>23</v>
      </c>
      <c r="T9855" s="497"/>
      <c r="U9855" s="494" t="s">
        <v>84</v>
      </c>
      <c r="V9855" s="495">
        <v>22</v>
      </c>
      <c r="W9855" s="491">
        <v>22</v>
      </c>
      <c r="X9855" s="491">
        <v>0</v>
      </c>
      <c r="Y9855" s="491" t="s">
        <v>20750</v>
      </c>
      <c r="Z9855" s="491"/>
      <c r="AA9855" s="491"/>
      <c r="AB9855" s="491" t="s">
        <v>2</v>
      </c>
      <c r="AC9855" s="491"/>
      <c r="AD9855" s="491"/>
      <c r="AE9855" s="491"/>
      <c r="AF9855" s="491" t="s">
        <v>18</v>
      </c>
      <c r="AG9855" s="497">
        <v>44588</v>
      </c>
    </row>
    <row r="9856" spans="1:33" ht="75" x14ac:dyDescent="0.25">
      <c r="A9856" s="491">
        <v>2255019</v>
      </c>
      <c r="B9856" s="492">
        <v>44567</v>
      </c>
      <c r="C9856" s="491" t="s">
        <v>20641</v>
      </c>
      <c r="D9856" s="491" t="s">
        <v>16629</v>
      </c>
      <c r="E9856" s="491" t="s">
        <v>20504</v>
      </c>
      <c r="F9856" s="491" t="s">
        <v>8</v>
      </c>
      <c r="G9856" s="491" t="s">
        <v>20620</v>
      </c>
      <c r="H9856" s="491" t="s">
        <v>16</v>
      </c>
      <c r="I9856" s="491"/>
      <c r="J9856" s="491" t="s">
        <v>20316</v>
      </c>
      <c r="K9856" s="491">
        <v>10657211</v>
      </c>
      <c r="L9856" s="491">
        <v>67</v>
      </c>
      <c r="M9856" s="491" t="s">
        <v>1</v>
      </c>
      <c r="N9856" s="491" t="s">
        <v>94</v>
      </c>
      <c r="O9856" s="491" t="s">
        <v>6</v>
      </c>
      <c r="P9856" s="491" t="s">
        <v>102</v>
      </c>
      <c r="Q9856" s="491" t="s">
        <v>83</v>
      </c>
      <c r="R9856" s="493">
        <v>34220</v>
      </c>
      <c r="S9856" s="491" t="s">
        <v>114</v>
      </c>
      <c r="T9856" s="497">
        <v>44574</v>
      </c>
      <c r="U9856" s="494" t="s">
        <v>84</v>
      </c>
      <c r="V9856" s="495">
        <v>7</v>
      </c>
      <c r="W9856" s="491">
        <v>7</v>
      </c>
      <c r="X9856" s="491">
        <v>0</v>
      </c>
      <c r="Y9856" s="491" t="s">
        <v>20322</v>
      </c>
      <c r="Z9856" s="491"/>
      <c r="AA9856" s="491"/>
      <c r="AB9856" s="491" t="s">
        <v>4</v>
      </c>
      <c r="AC9856" s="491"/>
      <c r="AD9856" s="491"/>
      <c r="AE9856" s="491"/>
      <c r="AF9856" s="491" t="s">
        <v>124</v>
      </c>
      <c r="AG9856" s="497">
        <v>44588</v>
      </c>
    </row>
    <row r="9857" spans="1:33" ht="90" x14ac:dyDescent="0.25">
      <c r="A9857" s="491">
        <v>2255921</v>
      </c>
      <c r="B9857" s="492">
        <v>44571</v>
      </c>
      <c r="C9857" s="491" t="s">
        <v>161</v>
      </c>
      <c r="D9857" s="491" t="s">
        <v>16629</v>
      </c>
      <c r="E9857" s="491" t="s">
        <v>20504</v>
      </c>
      <c r="F9857" s="491" t="s">
        <v>8</v>
      </c>
      <c r="G9857" s="491" t="s">
        <v>100</v>
      </c>
      <c r="H9857" s="491" t="s">
        <v>16</v>
      </c>
      <c r="I9857" s="491"/>
      <c r="J9857" s="491" t="s">
        <v>20361</v>
      </c>
      <c r="K9857" s="491">
        <v>13559746</v>
      </c>
      <c r="L9857" s="491">
        <v>96</v>
      </c>
      <c r="M9857" s="491" t="s">
        <v>0</v>
      </c>
      <c r="N9857" s="491" t="s">
        <v>20663</v>
      </c>
      <c r="O9857" s="491" t="s">
        <v>7</v>
      </c>
      <c r="P9857" s="491" t="s">
        <v>102</v>
      </c>
      <c r="Q9857" s="491" t="s">
        <v>83</v>
      </c>
      <c r="R9857" s="493">
        <v>14750</v>
      </c>
      <c r="S9857" s="491" t="s">
        <v>23</v>
      </c>
      <c r="T9857" s="497"/>
      <c r="U9857" s="494" t="s">
        <v>84</v>
      </c>
      <c r="V9857" s="495">
        <v>17</v>
      </c>
      <c r="W9857" s="491">
        <v>17</v>
      </c>
      <c r="X9857" s="491">
        <v>0</v>
      </c>
      <c r="Y9857" s="491" t="s">
        <v>20418</v>
      </c>
      <c r="Z9857" s="491"/>
      <c r="AA9857" s="491"/>
      <c r="AB9857" s="491" t="s">
        <v>5</v>
      </c>
      <c r="AC9857" s="491"/>
      <c r="AD9857" s="491"/>
      <c r="AE9857" s="491"/>
      <c r="AF9857" s="491" t="s">
        <v>18</v>
      </c>
      <c r="AG9857" s="497">
        <v>44588</v>
      </c>
    </row>
    <row r="9858" spans="1:33" ht="90" x14ac:dyDescent="0.25">
      <c r="A9858" s="491">
        <v>2256014</v>
      </c>
      <c r="B9858" s="492">
        <v>44571</v>
      </c>
      <c r="C9858" s="491" t="s">
        <v>141</v>
      </c>
      <c r="D9858" s="491" t="s">
        <v>13</v>
      </c>
      <c r="E9858" s="491" t="s">
        <v>20504</v>
      </c>
      <c r="F9858" s="491" t="s">
        <v>8</v>
      </c>
      <c r="G9858" s="491" t="s">
        <v>20620</v>
      </c>
      <c r="H9858" s="491" t="s">
        <v>16</v>
      </c>
      <c r="I9858" s="491"/>
      <c r="J9858" s="491" t="s">
        <v>20382</v>
      </c>
      <c r="K9858" s="491">
        <v>3587230</v>
      </c>
      <c r="L9858" s="491">
        <v>25</v>
      </c>
      <c r="M9858" s="491" t="s">
        <v>0</v>
      </c>
      <c r="N9858" s="491" t="s">
        <v>143</v>
      </c>
      <c r="O9858" s="491" t="s">
        <v>6</v>
      </c>
      <c r="P9858" s="491" t="s">
        <v>102</v>
      </c>
      <c r="Q9858" s="491" t="s">
        <v>16807</v>
      </c>
      <c r="R9858" s="493">
        <v>25000</v>
      </c>
      <c r="S9858" s="491" t="s">
        <v>114</v>
      </c>
      <c r="T9858" s="497">
        <v>44583</v>
      </c>
      <c r="U9858" s="494" t="s">
        <v>84</v>
      </c>
      <c r="V9858" s="495">
        <v>12</v>
      </c>
      <c r="W9858" s="491">
        <v>0</v>
      </c>
      <c r="X9858" s="491">
        <v>12</v>
      </c>
      <c r="Y9858" s="491" t="s">
        <v>20751</v>
      </c>
      <c r="Z9858" s="491"/>
      <c r="AA9858" s="491"/>
      <c r="AB9858" s="491" t="s">
        <v>2</v>
      </c>
      <c r="AC9858" s="491"/>
      <c r="AD9858" s="491"/>
      <c r="AE9858" s="491"/>
      <c r="AF9858" s="491" t="s">
        <v>124</v>
      </c>
      <c r="AG9858" s="497">
        <v>44588</v>
      </c>
    </row>
    <row r="9859" spans="1:33" ht="30" x14ac:dyDescent="0.25">
      <c r="A9859" s="491">
        <v>2256933</v>
      </c>
      <c r="B9859" s="492">
        <v>44573</v>
      </c>
      <c r="C9859" s="491" t="s">
        <v>229</v>
      </c>
      <c r="D9859" s="491" t="s">
        <v>16629</v>
      </c>
      <c r="E9859" s="491" t="s">
        <v>20504</v>
      </c>
      <c r="F9859" s="491" t="s">
        <v>8</v>
      </c>
      <c r="G9859" s="491" t="s">
        <v>1795</v>
      </c>
      <c r="H9859" s="491" t="s">
        <v>6864</v>
      </c>
      <c r="I9859" s="491"/>
      <c r="J9859" s="491" t="s">
        <v>20406</v>
      </c>
      <c r="K9859" s="491">
        <v>2645274</v>
      </c>
      <c r="L9859" s="491">
        <v>71</v>
      </c>
      <c r="M9859" s="491" t="s">
        <v>1</v>
      </c>
      <c r="N9859" s="491" t="s">
        <v>20664</v>
      </c>
      <c r="O9859" s="491" t="s">
        <v>131</v>
      </c>
      <c r="P9859" s="491" t="s">
        <v>102</v>
      </c>
      <c r="Q9859" s="491" t="s">
        <v>83</v>
      </c>
      <c r="R9859" s="493">
        <v>25000</v>
      </c>
      <c r="S9859" s="491" t="s">
        <v>23</v>
      </c>
      <c r="T9859" s="497"/>
      <c r="U9859" s="494" t="s">
        <v>84</v>
      </c>
      <c r="V9859" s="495">
        <v>15</v>
      </c>
      <c r="W9859" s="491">
        <v>15</v>
      </c>
      <c r="X9859" s="491">
        <v>0</v>
      </c>
      <c r="Y9859" s="491" t="s">
        <v>20425</v>
      </c>
      <c r="Z9859" s="491"/>
      <c r="AA9859" s="491"/>
      <c r="AB9859" s="491" t="s">
        <v>5</v>
      </c>
      <c r="AC9859" s="491"/>
      <c r="AD9859" s="491"/>
      <c r="AE9859" s="491"/>
      <c r="AF9859" s="491" t="s">
        <v>18</v>
      </c>
      <c r="AG9859" s="497">
        <v>44588</v>
      </c>
    </row>
    <row r="9860" spans="1:33" ht="75" x14ac:dyDescent="0.25">
      <c r="A9860" s="491">
        <v>2257435</v>
      </c>
      <c r="B9860" s="492">
        <v>44574</v>
      </c>
      <c r="C9860" s="491" t="s">
        <v>229</v>
      </c>
      <c r="D9860" s="491" t="s">
        <v>16629</v>
      </c>
      <c r="E9860" s="491" t="s">
        <v>20504</v>
      </c>
      <c r="F9860" s="491" t="s">
        <v>99</v>
      </c>
      <c r="G9860" s="491" t="s">
        <v>1795</v>
      </c>
      <c r="H9860" s="491" t="s">
        <v>16</v>
      </c>
      <c r="I9860" s="491"/>
      <c r="J9860" s="491" t="s">
        <v>20432</v>
      </c>
      <c r="K9860" s="491">
        <v>1738295</v>
      </c>
      <c r="L9860" s="491">
        <v>49</v>
      </c>
      <c r="M9860" s="491" t="s">
        <v>1</v>
      </c>
      <c r="N9860" s="491" t="s">
        <v>20248</v>
      </c>
      <c r="O9860" s="491" t="s">
        <v>6</v>
      </c>
      <c r="P9860" s="491" t="s">
        <v>102</v>
      </c>
      <c r="Q9860" s="491" t="s">
        <v>83</v>
      </c>
      <c r="R9860" s="493">
        <v>14632</v>
      </c>
      <c r="S9860" s="491" t="s">
        <v>22</v>
      </c>
      <c r="T9860" s="497"/>
      <c r="U9860" s="494" t="s">
        <v>84</v>
      </c>
      <c r="V9860" s="495">
        <v>14</v>
      </c>
      <c r="W9860" s="491">
        <v>0</v>
      </c>
      <c r="X9860" s="491">
        <v>14</v>
      </c>
      <c r="Y9860" s="491" t="s">
        <v>20450</v>
      </c>
      <c r="Z9860" s="491"/>
      <c r="AA9860" s="491"/>
      <c r="AB9860" s="491" t="s">
        <v>2</v>
      </c>
      <c r="AC9860" s="491"/>
      <c r="AD9860" s="491"/>
      <c r="AE9860" s="491"/>
      <c r="AF9860" s="491" t="s">
        <v>18</v>
      </c>
      <c r="AG9860" s="497">
        <v>44588</v>
      </c>
    </row>
    <row r="9861" spans="1:33" ht="45" x14ac:dyDescent="0.25">
      <c r="A9861" s="491">
        <v>2257296</v>
      </c>
      <c r="B9861" s="492">
        <v>44574</v>
      </c>
      <c r="C9861" s="491" t="s">
        <v>20643</v>
      </c>
      <c r="D9861" s="491" t="s">
        <v>11</v>
      </c>
      <c r="E9861" s="491" t="s">
        <v>20504</v>
      </c>
      <c r="F9861" s="491" t="s">
        <v>8</v>
      </c>
      <c r="G9861" s="491" t="s">
        <v>20620</v>
      </c>
      <c r="H9861" s="491" t="s">
        <v>16</v>
      </c>
      <c r="I9861" s="491"/>
      <c r="J9861" s="491" t="s">
        <v>20438</v>
      </c>
      <c r="K9861" s="491">
        <v>25203422</v>
      </c>
      <c r="L9861" s="491">
        <v>2</v>
      </c>
      <c r="M9861" s="491" t="s">
        <v>0</v>
      </c>
      <c r="N9861" s="491" t="s">
        <v>16741</v>
      </c>
      <c r="O9861" s="491" t="s">
        <v>7</v>
      </c>
      <c r="P9861" s="491" t="s">
        <v>102</v>
      </c>
      <c r="Q9861" s="491" t="s">
        <v>83</v>
      </c>
      <c r="R9861" s="493">
        <v>22937.43</v>
      </c>
      <c r="S9861" s="491" t="s">
        <v>22</v>
      </c>
      <c r="T9861" s="497"/>
      <c r="U9861" s="494" t="s">
        <v>84</v>
      </c>
      <c r="V9861" s="495">
        <v>14</v>
      </c>
      <c r="W9861" s="491">
        <v>0</v>
      </c>
      <c r="X9861" s="491">
        <v>14</v>
      </c>
      <c r="Y9861" s="491" t="s">
        <v>20455</v>
      </c>
      <c r="Z9861" s="491"/>
      <c r="AA9861" s="491"/>
      <c r="AB9861" s="491" t="s">
        <v>360</v>
      </c>
      <c r="AC9861" s="491"/>
      <c r="AD9861" s="491"/>
      <c r="AE9861" s="491"/>
      <c r="AF9861" s="491" t="s">
        <v>18</v>
      </c>
      <c r="AG9861" s="497">
        <v>44588</v>
      </c>
    </row>
    <row r="9862" spans="1:33" ht="60" x14ac:dyDescent="0.25">
      <c r="A9862" s="491">
        <v>2257563</v>
      </c>
      <c r="B9862" s="492">
        <v>44574</v>
      </c>
      <c r="C9862" s="491" t="s">
        <v>141</v>
      </c>
      <c r="D9862" s="491" t="s">
        <v>13</v>
      </c>
      <c r="E9862" s="491" t="s">
        <v>20504</v>
      </c>
      <c r="F9862" s="491" t="s">
        <v>8</v>
      </c>
      <c r="G9862" s="491" t="s">
        <v>20620</v>
      </c>
      <c r="H9862" s="491" t="s">
        <v>16</v>
      </c>
      <c r="I9862" s="491"/>
      <c r="J9862" s="491" t="s">
        <v>20439</v>
      </c>
      <c r="K9862" s="491">
        <v>8220342</v>
      </c>
      <c r="L9862" s="491">
        <v>38</v>
      </c>
      <c r="M9862" s="491" t="s">
        <v>1</v>
      </c>
      <c r="N9862" s="491" t="s">
        <v>143</v>
      </c>
      <c r="O9862" s="491" t="s">
        <v>6</v>
      </c>
      <c r="P9862" s="491" t="s">
        <v>102</v>
      </c>
      <c r="Q9862" s="491" t="s">
        <v>83</v>
      </c>
      <c r="R9862" s="493">
        <v>128941.92</v>
      </c>
      <c r="S9862" s="491" t="s">
        <v>114</v>
      </c>
      <c r="T9862" s="497">
        <v>44584</v>
      </c>
      <c r="U9862" s="494" t="s">
        <v>84</v>
      </c>
      <c r="V9862" s="495">
        <v>10</v>
      </c>
      <c r="W9862" s="491">
        <v>0</v>
      </c>
      <c r="X9862" s="491">
        <v>10</v>
      </c>
      <c r="Y9862" s="491" t="s">
        <v>20456</v>
      </c>
      <c r="Z9862" s="491"/>
      <c r="AA9862" s="491"/>
      <c r="AB9862" s="491" t="s">
        <v>2</v>
      </c>
      <c r="AC9862" s="491"/>
      <c r="AD9862" s="491"/>
      <c r="AE9862" s="491"/>
      <c r="AF9862" s="491" t="s">
        <v>124</v>
      </c>
      <c r="AG9862" s="497">
        <v>44588</v>
      </c>
    </row>
    <row r="9863" spans="1:33" ht="45" x14ac:dyDescent="0.25">
      <c r="A9863" s="491">
        <v>2257339</v>
      </c>
      <c r="B9863" s="492">
        <v>44574</v>
      </c>
      <c r="C9863" s="491" t="s">
        <v>20643</v>
      </c>
      <c r="D9863" s="491" t="s">
        <v>11</v>
      </c>
      <c r="E9863" s="491" t="s">
        <v>20504</v>
      </c>
      <c r="F9863" s="491" t="s">
        <v>8</v>
      </c>
      <c r="G9863" s="491" t="s">
        <v>20620</v>
      </c>
      <c r="H9863" s="491" t="s">
        <v>7335</v>
      </c>
      <c r="I9863" s="491"/>
      <c r="J9863" s="491" t="s">
        <v>20440</v>
      </c>
      <c r="K9863" s="491">
        <v>2799677</v>
      </c>
      <c r="L9863" s="491">
        <v>75</v>
      </c>
      <c r="M9863" s="491" t="s">
        <v>0</v>
      </c>
      <c r="N9863" s="491" t="s">
        <v>138</v>
      </c>
      <c r="O9863" s="491" t="s">
        <v>6</v>
      </c>
      <c r="P9863" s="491" t="s">
        <v>102</v>
      </c>
      <c r="Q9863" s="491" t="s">
        <v>83</v>
      </c>
      <c r="R9863" s="493">
        <v>24175.84</v>
      </c>
      <c r="S9863" s="491" t="s">
        <v>22</v>
      </c>
      <c r="T9863" s="497"/>
      <c r="U9863" s="494" t="s">
        <v>84</v>
      </c>
      <c r="V9863" s="495">
        <v>14</v>
      </c>
      <c r="W9863" s="491">
        <v>0</v>
      </c>
      <c r="X9863" s="491">
        <v>14</v>
      </c>
      <c r="Y9863" s="491" t="s">
        <v>20457</v>
      </c>
      <c r="Z9863" s="491"/>
      <c r="AA9863" s="491"/>
      <c r="AB9863" s="491" t="s">
        <v>5</v>
      </c>
      <c r="AC9863" s="491"/>
      <c r="AD9863" s="491"/>
      <c r="AE9863" s="491"/>
      <c r="AF9863" s="491" t="s">
        <v>18</v>
      </c>
      <c r="AG9863" s="497">
        <v>44588</v>
      </c>
    </row>
    <row r="9864" spans="1:33" ht="60" x14ac:dyDescent="0.25">
      <c r="A9864" s="491">
        <v>2257682</v>
      </c>
      <c r="B9864" s="492">
        <v>44575</v>
      </c>
      <c r="C9864" s="491" t="s">
        <v>24</v>
      </c>
      <c r="D9864" s="491" t="s">
        <v>10</v>
      </c>
      <c r="E9864" s="491" t="s">
        <v>20504</v>
      </c>
      <c r="F9864" s="491" t="s">
        <v>8</v>
      </c>
      <c r="G9864" s="491" t="s">
        <v>79</v>
      </c>
      <c r="H9864" s="491" t="s">
        <v>16</v>
      </c>
      <c r="I9864" s="491"/>
      <c r="J9864" s="491" t="s">
        <v>20441</v>
      </c>
      <c r="K9864" s="491">
        <v>5429329</v>
      </c>
      <c r="L9864" s="491">
        <v>48</v>
      </c>
      <c r="M9864" s="491" t="s">
        <v>1</v>
      </c>
      <c r="N9864" s="491" t="s">
        <v>20665</v>
      </c>
      <c r="O9864" s="491" t="s">
        <v>6</v>
      </c>
      <c r="P9864" s="491" t="s">
        <v>102</v>
      </c>
      <c r="Q9864" s="491" t="s">
        <v>83</v>
      </c>
      <c r="R9864" s="493">
        <v>17464</v>
      </c>
      <c r="S9864" s="491" t="s">
        <v>23</v>
      </c>
      <c r="T9864" s="497"/>
      <c r="U9864" s="494" t="s">
        <v>84</v>
      </c>
      <c r="V9864" s="495">
        <v>13</v>
      </c>
      <c r="W9864" s="491">
        <v>9</v>
      </c>
      <c r="X9864" s="491">
        <v>4</v>
      </c>
      <c r="Y9864" s="491" t="s">
        <v>20458</v>
      </c>
      <c r="Z9864" s="491"/>
      <c r="AA9864" s="491"/>
      <c r="AB9864" s="491" t="s">
        <v>2</v>
      </c>
      <c r="AC9864" s="491"/>
      <c r="AD9864" s="491"/>
      <c r="AE9864" s="491"/>
      <c r="AF9864" s="491" t="s">
        <v>18</v>
      </c>
      <c r="AG9864" s="497">
        <v>44588</v>
      </c>
    </row>
    <row r="9865" spans="1:33" ht="60" x14ac:dyDescent="0.25">
      <c r="A9865" s="491">
        <v>2257684</v>
      </c>
      <c r="B9865" s="492">
        <v>44575</v>
      </c>
      <c r="C9865" s="491" t="s">
        <v>24</v>
      </c>
      <c r="D9865" s="491" t="s">
        <v>10</v>
      </c>
      <c r="E9865" s="491" t="s">
        <v>20504</v>
      </c>
      <c r="F9865" s="491" t="s">
        <v>8</v>
      </c>
      <c r="G9865" s="491" t="s">
        <v>79</v>
      </c>
      <c r="H9865" s="491" t="s">
        <v>16</v>
      </c>
      <c r="I9865" s="491"/>
      <c r="J9865" s="491" t="s">
        <v>20443</v>
      </c>
      <c r="K9865" s="491">
        <v>6830657</v>
      </c>
      <c r="L9865" s="491">
        <v>38</v>
      </c>
      <c r="M9865" s="491" t="s">
        <v>1</v>
      </c>
      <c r="N9865" s="491" t="s">
        <v>20249</v>
      </c>
      <c r="O9865" s="491" t="s">
        <v>6</v>
      </c>
      <c r="P9865" s="491" t="s">
        <v>102</v>
      </c>
      <c r="Q9865" s="491" t="s">
        <v>83</v>
      </c>
      <c r="R9865" s="493">
        <v>17464</v>
      </c>
      <c r="S9865" s="491" t="s">
        <v>23</v>
      </c>
      <c r="T9865" s="497"/>
      <c r="U9865" s="494" t="s">
        <v>84</v>
      </c>
      <c r="V9865" s="495">
        <v>13</v>
      </c>
      <c r="W9865" s="491">
        <v>2</v>
      </c>
      <c r="X9865" s="491">
        <v>11</v>
      </c>
      <c r="Y9865" s="491" t="s">
        <v>20460</v>
      </c>
      <c r="Z9865" s="491"/>
      <c r="AA9865" s="491"/>
      <c r="AB9865" s="491" t="s">
        <v>2</v>
      </c>
      <c r="AC9865" s="491"/>
      <c r="AD9865" s="491"/>
      <c r="AE9865" s="491"/>
      <c r="AF9865" s="491" t="s">
        <v>18</v>
      </c>
      <c r="AG9865" s="497">
        <v>44588</v>
      </c>
    </row>
    <row r="9866" spans="1:33" ht="45" x14ac:dyDescent="0.25">
      <c r="A9866" s="491">
        <v>2257823</v>
      </c>
      <c r="B9866" s="492">
        <v>44575</v>
      </c>
      <c r="C9866" s="491" t="s">
        <v>20641</v>
      </c>
      <c r="D9866" s="491" t="s">
        <v>16629</v>
      </c>
      <c r="E9866" s="491" t="s">
        <v>20504</v>
      </c>
      <c r="F9866" s="491" t="s">
        <v>8</v>
      </c>
      <c r="G9866" s="491" t="s">
        <v>20620</v>
      </c>
      <c r="H9866" s="491" t="s">
        <v>16</v>
      </c>
      <c r="I9866" s="491"/>
      <c r="J9866" s="491" t="s">
        <v>20471</v>
      </c>
      <c r="K9866" s="491">
        <v>5669106</v>
      </c>
      <c r="L9866" s="491">
        <v>55</v>
      </c>
      <c r="M9866" s="491" t="s">
        <v>1</v>
      </c>
      <c r="N9866" s="491" t="s">
        <v>130</v>
      </c>
      <c r="O9866" s="491" t="s">
        <v>6</v>
      </c>
      <c r="P9866" s="491" t="s">
        <v>102</v>
      </c>
      <c r="Q9866" s="491" t="s">
        <v>83</v>
      </c>
      <c r="R9866" s="493">
        <v>7670</v>
      </c>
      <c r="S9866" s="491" t="s">
        <v>114</v>
      </c>
      <c r="T9866" s="497">
        <v>44574</v>
      </c>
      <c r="U9866" s="494" t="s">
        <v>84</v>
      </c>
      <c r="V9866" s="495">
        <v>1</v>
      </c>
      <c r="W9866" s="491">
        <v>0</v>
      </c>
      <c r="X9866" s="491">
        <v>1</v>
      </c>
      <c r="Y9866" s="491" t="s">
        <v>20703</v>
      </c>
      <c r="Z9866" s="491"/>
      <c r="AA9866" s="491"/>
      <c r="AB9866" s="491" t="s">
        <v>3</v>
      </c>
      <c r="AC9866" s="491"/>
      <c r="AD9866" s="491"/>
      <c r="AE9866" s="491"/>
      <c r="AF9866" s="491" t="s">
        <v>124</v>
      </c>
      <c r="AG9866" s="497">
        <v>44588</v>
      </c>
    </row>
    <row r="9867" spans="1:33" ht="45" x14ac:dyDescent="0.25">
      <c r="A9867" s="491">
        <v>2258210</v>
      </c>
      <c r="B9867" s="492">
        <v>44576</v>
      </c>
      <c r="C9867" s="491" t="s">
        <v>24</v>
      </c>
      <c r="D9867" s="491" t="s">
        <v>10</v>
      </c>
      <c r="E9867" s="491" t="s">
        <v>20504</v>
      </c>
      <c r="F9867" s="491" t="s">
        <v>8</v>
      </c>
      <c r="G9867" s="491" t="s">
        <v>79</v>
      </c>
      <c r="H9867" s="491" t="s">
        <v>16</v>
      </c>
      <c r="I9867" s="491"/>
      <c r="J9867" s="491" t="s">
        <v>20479</v>
      </c>
      <c r="K9867" s="491">
        <v>189958</v>
      </c>
      <c r="L9867" s="491">
        <v>63</v>
      </c>
      <c r="M9867" s="491" t="s">
        <v>1</v>
      </c>
      <c r="N9867" s="491" t="s">
        <v>16697</v>
      </c>
      <c r="O9867" s="491" t="s">
        <v>131</v>
      </c>
      <c r="P9867" s="491" t="s">
        <v>102</v>
      </c>
      <c r="Q9867" s="491" t="s">
        <v>83</v>
      </c>
      <c r="R9867" s="493">
        <v>17464</v>
      </c>
      <c r="S9867" s="491" t="s">
        <v>23</v>
      </c>
      <c r="T9867" s="497"/>
      <c r="U9867" s="494" t="s">
        <v>84</v>
      </c>
      <c r="V9867" s="495">
        <v>12</v>
      </c>
      <c r="W9867" s="491">
        <v>2</v>
      </c>
      <c r="X9867" s="491">
        <v>10</v>
      </c>
      <c r="Y9867" s="491" t="s">
        <v>20497</v>
      </c>
      <c r="Z9867" s="491"/>
      <c r="AA9867" s="491"/>
      <c r="AB9867" s="491" t="s">
        <v>4</v>
      </c>
      <c r="AC9867" s="491"/>
      <c r="AD9867" s="491"/>
      <c r="AE9867" s="491"/>
      <c r="AF9867" s="491" t="s">
        <v>18</v>
      </c>
      <c r="AG9867" s="497">
        <v>44588</v>
      </c>
    </row>
    <row r="9868" spans="1:33" ht="30" x14ac:dyDescent="0.25">
      <c r="A9868" s="491">
        <v>2258749</v>
      </c>
      <c r="B9868" s="492">
        <v>44578</v>
      </c>
      <c r="C9868" s="491" t="s">
        <v>38</v>
      </c>
      <c r="D9868" s="491" t="s">
        <v>11</v>
      </c>
      <c r="E9868" s="491" t="s">
        <v>20504</v>
      </c>
      <c r="F9868" s="491" t="s">
        <v>8</v>
      </c>
      <c r="G9868" s="491" t="s">
        <v>137</v>
      </c>
      <c r="H9868" s="491" t="s">
        <v>16</v>
      </c>
      <c r="I9868" s="491"/>
      <c r="J9868" s="491" t="s">
        <v>20520</v>
      </c>
      <c r="K9868" s="491">
        <v>1707809</v>
      </c>
      <c r="L9868" s="491">
        <v>52</v>
      </c>
      <c r="M9868" s="491" t="s">
        <v>1</v>
      </c>
      <c r="N9868" s="491" t="s">
        <v>138</v>
      </c>
      <c r="O9868" s="491" t="s">
        <v>6</v>
      </c>
      <c r="P9868" s="491" t="s">
        <v>102</v>
      </c>
      <c r="Q9868" s="491" t="s">
        <v>83</v>
      </c>
      <c r="R9868" s="493">
        <v>30243.64</v>
      </c>
      <c r="S9868" s="491" t="s">
        <v>22</v>
      </c>
      <c r="T9868" s="497"/>
      <c r="U9868" s="494" t="s">
        <v>84</v>
      </c>
      <c r="V9868" s="495">
        <v>10</v>
      </c>
      <c r="W9868" s="491">
        <v>0</v>
      </c>
      <c r="X9868" s="491">
        <v>10</v>
      </c>
      <c r="Y9868" s="491" t="s">
        <v>20535</v>
      </c>
      <c r="Z9868" s="491"/>
      <c r="AA9868" s="491"/>
      <c r="AB9868" s="491" t="s">
        <v>3</v>
      </c>
      <c r="AC9868" s="491"/>
      <c r="AD9868" s="491"/>
      <c r="AE9868" s="491"/>
      <c r="AF9868" s="491" t="s">
        <v>18</v>
      </c>
      <c r="AG9868" s="497">
        <v>44588</v>
      </c>
    </row>
    <row r="9869" spans="1:33" ht="60" x14ac:dyDescent="0.25">
      <c r="A9869" s="491">
        <v>2257931</v>
      </c>
      <c r="B9869" s="492">
        <v>44575</v>
      </c>
      <c r="C9869" s="491" t="s">
        <v>41</v>
      </c>
      <c r="D9869" s="491" t="s">
        <v>11</v>
      </c>
      <c r="E9869" s="491" t="s">
        <v>20504</v>
      </c>
      <c r="F9869" s="491" t="s">
        <v>99</v>
      </c>
      <c r="G9869" s="491" t="s">
        <v>20645</v>
      </c>
      <c r="H9869" s="491" t="s">
        <v>16</v>
      </c>
      <c r="I9869" s="491"/>
      <c r="J9869" s="491" t="s">
        <v>20523</v>
      </c>
      <c r="K9869" s="491">
        <v>6192222</v>
      </c>
      <c r="L9869" s="491">
        <v>30</v>
      </c>
      <c r="M9869" s="491" t="s">
        <v>1</v>
      </c>
      <c r="N9869" s="491" t="s">
        <v>20465</v>
      </c>
      <c r="O9869" s="491" t="s">
        <v>131</v>
      </c>
      <c r="P9869" s="491" t="s">
        <v>102</v>
      </c>
      <c r="Q9869" s="491" t="s">
        <v>16807</v>
      </c>
      <c r="R9869" s="493">
        <v>85000</v>
      </c>
      <c r="S9869" s="491" t="s">
        <v>23</v>
      </c>
      <c r="T9869" s="497"/>
      <c r="U9869" s="494" t="s">
        <v>84</v>
      </c>
      <c r="V9869" s="495">
        <v>13</v>
      </c>
      <c r="W9869" s="491">
        <v>13</v>
      </c>
      <c r="X9869" s="491">
        <v>0</v>
      </c>
      <c r="Y9869" s="491" t="s">
        <v>20704</v>
      </c>
      <c r="Z9869" s="491"/>
      <c r="AA9869" s="491"/>
      <c r="AB9869" s="491" t="s">
        <v>2</v>
      </c>
      <c r="AC9869" s="491"/>
      <c r="AD9869" s="491"/>
      <c r="AE9869" s="491"/>
      <c r="AF9869" s="491" t="s">
        <v>18</v>
      </c>
      <c r="AG9869" s="497">
        <v>44588</v>
      </c>
    </row>
    <row r="9870" spans="1:33" ht="30" x14ac:dyDescent="0.25">
      <c r="A9870" s="491">
        <v>2258517</v>
      </c>
      <c r="B9870" s="492">
        <v>44578</v>
      </c>
      <c r="C9870" s="491" t="s">
        <v>20641</v>
      </c>
      <c r="D9870" s="491" t="s">
        <v>16629</v>
      </c>
      <c r="E9870" s="491" t="s">
        <v>20504</v>
      </c>
      <c r="F9870" s="491" t="s">
        <v>8</v>
      </c>
      <c r="G9870" s="491" t="s">
        <v>20620</v>
      </c>
      <c r="H9870" s="491" t="s">
        <v>8199</v>
      </c>
      <c r="I9870" s="491"/>
      <c r="J9870" s="491" t="s">
        <v>20527</v>
      </c>
      <c r="K9870" s="491">
        <v>29577137</v>
      </c>
      <c r="L9870" s="491">
        <v>98</v>
      </c>
      <c r="M9870" s="491" t="s">
        <v>0</v>
      </c>
      <c r="N9870" s="491" t="s">
        <v>81</v>
      </c>
      <c r="O9870" s="491" t="s">
        <v>131</v>
      </c>
      <c r="P9870" s="491" t="s">
        <v>102</v>
      </c>
      <c r="Q9870" s="491" t="s">
        <v>83</v>
      </c>
      <c r="R9870" s="493">
        <v>15930</v>
      </c>
      <c r="S9870" s="491" t="s">
        <v>231</v>
      </c>
      <c r="T9870" s="497">
        <v>44581</v>
      </c>
      <c r="U9870" s="494" t="s">
        <v>84</v>
      </c>
      <c r="V9870" s="495">
        <v>3</v>
      </c>
      <c r="W9870" s="491">
        <v>0</v>
      </c>
      <c r="X9870" s="491">
        <v>3</v>
      </c>
      <c r="Y9870" s="491" t="s">
        <v>20542</v>
      </c>
      <c r="Z9870" s="491"/>
      <c r="AA9870" s="491"/>
      <c r="AB9870" s="491" t="s">
        <v>5</v>
      </c>
      <c r="AC9870" s="491"/>
      <c r="AD9870" s="491"/>
      <c r="AE9870" s="491"/>
      <c r="AF9870" s="491" t="s">
        <v>124</v>
      </c>
      <c r="AG9870" s="497">
        <v>44588</v>
      </c>
    </row>
    <row r="9871" spans="1:33" ht="30" x14ac:dyDescent="0.25">
      <c r="A9871" s="491">
        <v>2258956</v>
      </c>
      <c r="B9871" s="492">
        <v>44579</v>
      </c>
      <c r="C9871" s="491" t="s">
        <v>16941</v>
      </c>
      <c r="D9871" s="491" t="s">
        <v>10</v>
      </c>
      <c r="E9871" s="491" t="s">
        <v>20504</v>
      </c>
      <c r="F9871" s="491" t="s">
        <v>99</v>
      </c>
      <c r="G9871" s="491" t="s">
        <v>20620</v>
      </c>
      <c r="H9871" s="491" t="s">
        <v>20551</v>
      </c>
      <c r="I9871" s="491"/>
      <c r="J9871" s="491" t="s">
        <v>20554</v>
      </c>
      <c r="K9871" s="491">
        <v>3960687</v>
      </c>
      <c r="L9871" s="491">
        <v>37</v>
      </c>
      <c r="M9871" s="491" t="s">
        <v>1</v>
      </c>
      <c r="N9871" s="491" t="s">
        <v>81</v>
      </c>
      <c r="O9871" s="491" t="s">
        <v>6</v>
      </c>
      <c r="P9871" s="491" t="s">
        <v>102</v>
      </c>
      <c r="Q9871" s="491" t="s">
        <v>83</v>
      </c>
      <c r="R9871" s="493">
        <v>15458</v>
      </c>
      <c r="S9871" s="491" t="s">
        <v>114</v>
      </c>
      <c r="T9871" s="497">
        <v>44585</v>
      </c>
      <c r="U9871" s="494" t="s">
        <v>84</v>
      </c>
      <c r="V9871" s="495">
        <v>6</v>
      </c>
      <c r="W9871" s="491">
        <v>0</v>
      </c>
      <c r="X9871" s="491">
        <v>6</v>
      </c>
      <c r="Y9871" s="491" t="s">
        <v>20571</v>
      </c>
      <c r="Z9871" s="491"/>
      <c r="AA9871" s="491"/>
      <c r="AB9871" s="491" t="s">
        <v>2</v>
      </c>
      <c r="AC9871" s="491"/>
      <c r="AD9871" s="491"/>
      <c r="AE9871" s="491"/>
      <c r="AF9871" s="491" t="s">
        <v>124</v>
      </c>
      <c r="AG9871" s="497">
        <v>44588</v>
      </c>
    </row>
    <row r="9872" spans="1:33" ht="45" x14ac:dyDescent="0.25">
      <c r="A9872" s="491">
        <v>2258954</v>
      </c>
      <c r="B9872" s="492">
        <v>44579</v>
      </c>
      <c r="C9872" s="491" t="s">
        <v>16941</v>
      </c>
      <c r="D9872" s="491" t="s">
        <v>10</v>
      </c>
      <c r="E9872" s="491" t="s">
        <v>20504</v>
      </c>
      <c r="F9872" s="491" t="s">
        <v>8</v>
      </c>
      <c r="G9872" s="491" t="s">
        <v>20620</v>
      </c>
      <c r="H9872" s="491" t="s">
        <v>4814</v>
      </c>
      <c r="I9872" s="491"/>
      <c r="J9872" s="491" t="s">
        <v>20555</v>
      </c>
      <c r="K9872" s="491">
        <v>2305245</v>
      </c>
      <c r="L9872" s="491">
        <v>74</v>
      </c>
      <c r="M9872" s="491" t="s">
        <v>0</v>
      </c>
      <c r="N9872" s="491" t="s">
        <v>81</v>
      </c>
      <c r="O9872" s="491" t="s">
        <v>6</v>
      </c>
      <c r="P9872" s="491" t="s">
        <v>102</v>
      </c>
      <c r="Q9872" s="491" t="s">
        <v>83</v>
      </c>
      <c r="R9872" s="493">
        <v>16638</v>
      </c>
      <c r="S9872" s="491" t="s">
        <v>22</v>
      </c>
      <c r="T9872" s="497"/>
      <c r="U9872" s="494" t="s">
        <v>84</v>
      </c>
      <c r="V9872" s="495">
        <v>9</v>
      </c>
      <c r="W9872" s="491">
        <v>0</v>
      </c>
      <c r="X9872" s="491">
        <v>9</v>
      </c>
      <c r="Y9872" s="491" t="s">
        <v>20572</v>
      </c>
      <c r="Z9872" s="491"/>
      <c r="AA9872" s="491"/>
      <c r="AB9872" s="491" t="s">
        <v>5</v>
      </c>
      <c r="AC9872" s="491"/>
      <c r="AD9872" s="491"/>
      <c r="AE9872" s="491"/>
      <c r="AF9872" s="491" t="s">
        <v>18</v>
      </c>
      <c r="AG9872" s="497">
        <v>44588</v>
      </c>
    </row>
    <row r="9873" spans="1:33" ht="45" x14ac:dyDescent="0.25">
      <c r="A9873" s="491">
        <v>2259192</v>
      </c>
      <c r="B9873" s="492">
        <v>44579</v>
      </c>
      <c r="C9873" s="491" t="s">
        <v>24</v>
      </c>
      <c r="D9873" s="491" t="s">
        <v>10</v>
      </c>
      <c r="E9873" s="491" t="s">
        <v>20504</v>
      </c>
      <c r="F9873" s="491" t="s">
        <v>99</v>
      </c>
      <c r="G9873" s="491" t="s">
        <v>79</v>
      </c>
      <c r="H9873" s="491" t="s">
        <v>20556</v>
      </c>
      <c r="I9873" s="491"/>
      <c r="J9873" s="491" t="s">
        <v>20557</v>
      </c>
      <c r="K9873" s="491">
        <v>5172844</v>
      </c>
      <c r="L9873" s="491">
        <v>80</v>
      </c>
      <c r="M9873" s="491" t="s">
        <v>0</v>
      </c>
      <c r="N9873" s="491" t="s">
        <v>16714</v>
      </c>
      <c r="O9873" s="491" t="s">
        <v>131</v>
      </c>
      <c r="P9873" s="491" t="s">
        <v>102</v>
      </c>
      <c r="Q9873" s="491" t="s">
        <v>83</v>
      </c>
      <c r="R9873" s="493">
        <v>17464</v>
      </c>
      <c r="S9873" s="491" t="s">
        <v>114</v>
      </c>
      <c r="T9873" s="497">
        <v>44588</v>
      </c>
      <c r="U9873" s="494" t="s">
        <v>84</v>
      </c>
      <c r="V9873" s="495">
        <v>9</v>
      </c>
      <c r="W9873" s="491">
        <v>0</v>
      </c>
      <c r="X9873" s="491">
        <v>9</v>
      </c>
      <c r="Y9873" s="491" t="s">
        <v>20573</v>
      </c>
      <c r="Z9873" s="491"/>
      <c r="AA9873" s="491"/>
      <c r="AB9873" s="491" t="s">
        <v>5</v>
      </c>
      <c r="AC9873" s="491"/>
      <c r="AD9873" s="491"/>
      <c r="AE9873" s="491"/>
      <c r="AF9873" s="491" t="s">
        <v>124</v>
      </c>
      <c r="AG9873" s="497">
        <v>44588</v>
      </c>
    </row>
    <row r="9874" spans="1:33" ht="75" x14ac:dyDescent="0.25">
      <c r="A9874" s="491">
        <v>2259247</v>
      </c>
      <c r="B9874" s="492">
        <v>44580</v>
      </c>
      <c r="C9874" s="491" t="s">
        <v>24</v>
      </c>
      <c r="D9874" s="491" t="s">
        <v>10</v>
      </c>
      <c r="E9874" s="491" t="s">
        <v>20504</v>
      </c>
      <c r="F9874" s="491" t="s">
        <v>99</v>
      </c>
      <c r="G9874" s="491" t="s">
        <v>79</v>
      </c>
      <c r="H9874" s="491" t="s">
        <v>16</v>
      </c>
      <c r="I9874" s="491"/>
      <c r="J9874" s="491" t="s">
        <v>20558</v>
      </c>
      <c r="K9874" s="491">
        <v>256395</v>
      </c>
      <c r="L9874" s="491">
        <v>49</v>
      </c>
      <c r="M9874" s="491" t="s">
        <v>1</v>
      </c>
      <c r="N9874" s="491" t="s">
        <v>20666</v>
      </c>
      <c r="O9874" s="491" t="s">
        <v>6</v>
      </c>
      <c r="P9874" s="491" t="s">
        <v>102</v>
      </c>
      <c r="Q9874" s="491" t="s">
        <v>83</v>
      </c>
      <c r="R9874" s="493">
        <v>61950</v>
      </c>
      <c r="S9874" s="491" t="s">
        <v>23</v>
      </c>
      <c r="T9874" s="497"/>
      <c r="U9874" s="494" t="s">
        <v>84</v>
      </c>
      <c r="V9874" s="495">
        <v>8</v>
      </c>
      <c r="W9874" s="491">
        <v>8</v>
      </c>
      <c r="X9874" s="491">
        <v>0</v>
      </c>
      <c r="Y9874" s="491" t="s">
        <v>20574</v>
      </c>
      <c r="Z9874" s="491"/>
      <c r="AA9874" s="491"/>
      <c r="AB9874" s="491" t="s">
        <v>2</v>
      </c>
      <c r="AC9874" s="491"/>
      <c r="AD9874" s="491"/>
      <c r="AE9874" s="491"/>
      <c r="AF9874" s="491" t="s">
        <v>18</v>
      </c>
      <c r="AG9874" s="497">
        <v>44588</v>
      </c>
    </row>
    <row r="9875" spans="1:33" ht="105" x14ac:dyDescent="0.25">
      <c r="A9875" s="491">
        <v>2259233</v>
      </c>
      <c r="B9875" s="492">
        <v>44580</v>
      </c>
      <c r="C9875" s="491" t="s">
        <v>24</v>
      </c>
      <c r="D9875" s="491" t="s">
        <v>10</v>
      </c>
      <c r="E9875" s="491" t="s">
        <v>20504</v>
      </c>
      <c r="F9875" s="491" t="s">
        <v>99</v>
      </c>
      <c r="G9875" s="491" t="s">
        <v>79</v>
      </c>
      <c r="H9875" s="491" t="s">
        <v>16</v>
      </c>
      <c r="I9875" s="491"/>
      <c r="J9875" s="491" t="s">
        <v>20559</v>
      </c>
      <c r="K9875" s="491">
        <v>7586552</v>
      </c>
      <c r="L9875" s="491">
        <v>46</v>
      </c>
      <c r="M9875" s="491" t="s">
        <v>1</v>
      </c>
      <c r="N9875" s="491" t="s">
        <v>16774</v>
      </c>
      <c r="O9875" s="491" t="s">
        <v>6</v>
      </c>
      <c r="P9875" s="491" t="s">
        <v>102</v>
      </c>
      <c r="Q9875" s="491" t="s">
        <v>83</v>
      </c>
      <c r="R9875" s="493">
        <v>42480</v>
      </c>
      <c r="S9875" s="491" t="s">
        <v>23</v>
      </c>
      <c r="T9875" s="497"/>
      <c r="U9875" s="494" t="s">
        <v>84</v>
      </c>
      <c r="V9875" s="495">
        <v>8</v>
      </c>
      <c r="W9875" s="491">
        <v>8</v>
      </c>
      <c r="X9875" s="491">
        <v>0</v>
      </c>
      <c r="Y9875" s="491" t="s">
        <v>20575</v>
      </c>
      <c r="Z9875" s="491"/>
      <c r="AA9875" s="491"/>
      <c r="AB9875" s="491" t="s">
        <v>2</v>
      </c>
      <c r="AC9875" s="491"/>
      <c r="AD9875" s="491"/>
      <c r="AE9875" s="491"/>
      <c r="AF9875" s="491" t="s">
        <v>18</v>
      </c>
      <c r="AG9875" s="497">
        <v>44588</v>
      </c>
    </row>
    <row r="9876" spans="1:33" ht="45" x14ac:dyDescent="0.25">
      <c r="A9876" s="491">
        <v>2258939</v>
      </c>
      <c r="B9876" s="492">
        <v>44579</v>
      </c>
      <c r="C9876" s="491" t="s">
        <v>38</v>
      </c>
      <c r="D9876" s="491" t="s">
        <v>11</v>
      </c>
      <c r="E9876" s="491" t="s">
        <v>20505</v>
      </c>
      <c r="F9876" s="491" t="s">
        <v>8</v>
      </c>
      <c r="G9876" s="491" t="s">
        <v>137</v>
      </c>
      <c r="H9876" s="491" t="s">
        <v>16</v>
      </c>
      <c r="I9876" s="491"/>
      <c r="J9876" s="491" t="s">
        <v>20560</v>
      </c>
      <c r="K9876" s="491">
        <v>7776561</v>
      </c>
      <c r="L9876" s="491">
        <v>72</v>
      </c>
      <c r="M9876" s="491" t="s">
        <v>0</v>
      </c>
      <c r="N9876" s="491" t="s">
        <v>138</v>
      </c>
      <c r="O9876" s="491" t="s">
        <v>131</v>
      </c>
      <c r="P9876" s="491" t="s">
        <v>16836</v>
      </c>
      <c r="Q9876" s="491" t="s">
        <v>16807</v>
      </c>
      <c r="R9876" s="493">
        <v>25142.04</v>
      </c>
      <c r="S9876" s="491" t="s">
        <v>114</v>
      </c>
      <c r="T9876" s="497">
        <v>44587</v>
      </c>
      <c r="U9876" s="494" t="s">
        <v>84</v>
      </c>
      <c r="V9876" s="495">
        <v>8</v>
      </c>
      <c r="W9876" s="491">
        <v>0</v>
      </c>
      <c r="X9876" s="491">
        <v>8</v>
      </c>
      <c r="Y9876" s="491" t="s">
        <v>20730</v>
      </c>
      <c r="Z9876" s="491"/>
      <c r="AA9876" s="491"/>
      <c r="AB9876" s="491" t="s">
        <v>5</v>
      </c>
      <c r="AC9876" s="491"/>
      <c r="AD9876" s="491"/>
      <c r="AE9876" s="491"/>
      <c r="AF9876" s="491" t="s">
        <v>124</v>
      </c>
      <c r="AG9876" s="497">
        <v>44588</v>
      </c>
    </row>
    <row r="9877" spans="1:33" ht="45" x14ac:dyDescent="0.25">
      <c r="A9877" s="491">
        <v>2258701</v>
      </c>
      <c r="B9877" s="492">
        <v>44578</v>
      </c>
      <c r="C9877" s="491" t="s">
        <v>38</v>
      </c>
      <c r="D9877" s="491" t="s">
        <v>11</v>
      </c>
      <c r="E9877" s="491" t="s">
        <v>20504</v>
      </c>
      <c r="F9877" s="491" t="s">
        <v>8</v>
      </c>
      <c r="G9877" s="491" t="s">
        <v>137</v>
      </c>
      <c r="H9877" s="491" t="s">
        <v>16</v>
      </c>
      <c r="I9877" s="491"/>
      <c r="J9877" s="491" t="s">
        <v>20581</v>
      </c>
      <c r="K9877" s="491">
        <v>5306133</v>
      </c>
      <c r="L9877" s="491">
        <v>78</v>
      </c>
      <c r="M9877" s="491" t="s">
        <v>0</v>
      </c>
      <c r="N9877" s="491" t="s">
        <v>138</v>
      </c>
      <c r="O9877" s="491" t="s">
        <v>6</v>
      </c>
      <c r="P9877" s="491" t="s">
        <v>120</v>
      </c>
      <c r="Q9877" s="491" t="s">
        <v>83</v>
      </c>
      <c r="R9877" s="493">
        <v>48099.76</v>
      </c>
      <c r="S9877" s="491" t="s">
        <v>23</v>
      </c>
      <c r="T9877" s="497"/>
      <c r="U9877" s="494" t="s">
        <v>84</v>
      </c>
      <c r="V9877" s="495">
        <v>10</v>
      </c>
      <c r="W9877" s="491">
        <v>10</v>
      </c>
      <c r="X9877" s="491">
        <v>0</v>
      </c>
      <c r="Y9877" s="491" t="s">
        <v>20601</v>
      </c>
      <c r="Z9877" s="491"/>
      <c r="AA9877" s="491"/>
      <c r="AB9877" s="491" t="s">
        <v>5</v>
      </c>
      <c r="AC9877" s="491"/>
      <c r="AD9877" s="491"/>
      <c r="AE9877" s="491"/>
      <c r="AF9877" s="491" t="s">
        <v>18</v>
      </c>
      <c r="AG9877" s="497">
        <v>44588</v>
      </c>
    </row>
    <row r="9878" spans="1:33" ht="30" x14ac:dyDescent="0.25">
      <c r="A9878" s="491">
        <v>2258948</v>
      </c>
      <c r="B9878" s="492">
        <v>44579</v>
      </c>
      <c r="C9878" s="491" t="s">
        <v>16941</v>
      </c>
      <c r="D9878" s="491" t="s">
        <v>10</v>
      </c>
      <c r="E9878" s="491" t="s">
        <v>20504</v>
      </c>
      <c r="F9878" s="491" t="s">
        <v>8</v>
      </c>
      <c r="G9878" s="491" t="s">
        <v>20620</v>
      </c>
      <c r="H9878" s="491" t="s">
        <v>16</v>
      </c>
      <c r="I9878" s="491"/>
      <c r="J9878" s="491" t="s">
        <v>20588</v>
      </c>
      <c r="K9878" s="491">
        <v>15406306</v>
      </c>
      <c r="L9878" s="491">
        <v>62</v>
      </c>
      <c r="M9878" s="491" t="s">
        <v>0</v>
      </c>
      <c r="N9878" s="491" t="s">
        <v>94</v>
      </c>
      <c r="O9878" s="491" t="s">
        <v>6</v>
      </c>
      <c r="P9878" s="491" t="s">
        <v>8</v>
      </c>
      <c r="Q9878" s="491" t="s">
        <v>83</v>
      </c>
      <c r="R9878" s="493">
        <v>25079.439999999999</v>
      </c>
      <c r="S9878" s="491" t="s">
        <v>23</v>
      </c>
      <c r="T9878" s="497"/>
      <c r="U9878" s="494" t="s">
        <v>84</v>
      </c>
      <c r="V9878" s="495">
        <v>9</v>
      </c>
      <c r="W9878" s="491">
        <v>9</v>
      </c>
      <c r="X9878" s="491">
        <v>0</v>
      </c>
      <c r="Y9878" s="491" t="s">
        <v>20604</v>
      </c>
      <c r="Z9878" s="491"/>
      <c r="AA9878" s="491"/>
      <c r="AB9878" s="491" t="s">
        <v>4</v>
      </c>
      <c r="AC9878" s="491"/>
      <c r="AD9878" s="491"/>
      <c r="AE9878" s="491"/>
      <c r="AF9878" s="491" t="s">
        <v>18</v>
      </c>
      <c r="AG9878" s="497">
        <v>44588</v>
      </c>
    </row>
    <row r="9879" spans="1:33" ht="60" x14ac:dyDescent="0.25">
      <c r="A9879" s="491">
        <v>2259373</v>
      </c>
      <c r="B9879" s="492">
        <v>44580</v>
      </c>
      <c r="C9879" s="491" t="s">
        <v>20643</v>
      </c>
      <c r="D9879" s="491" t="s">
        <v>11</v>
      </c>
      <c r="E9879" s="491" t="s">
        <v>20504</v>
      </c>
      <c r="F9879" s="491" t="s">
        <v>8</v>
      </c>
      <c r="G9879" s="491" t="s">
        <v>20620</v>
      </c>
      <c r="H9879" s="491" t="s">
        <v>7335</v>
      </c>
      <c r="I9879" s="491"/>
      <c r="J9879" s="491" t="s">
        <v>20589</v>
      </c>
      <c r="K9879" s="491">
        <v>134983</v>
      </c>
      <c r="L9879" s="491">
        <v>61</v>
      </c>
      <c r="M9879" s="491" t="s">
        <v>1</v>
      </c>
      <c r="N9879" s="491" t="s">
        <v>20590</v>
      </c>
      <c r="O9879" s="491" t="s">
        <v>6</v>
      </c>
      <c r="P9879" s="491" t="s">
        <v>8</v>
      </c>
      <c r="Q9879" s="491" t="s">
        <v>83</v>
      </c>
      <c r="R9879" s="493">
        <v>19583.28</v>
      </c>
      <c r="S9879" s="491" t="s">
        <v>22</v>
      </c>
      <c r="T9879" s="497"/>
      <c r="U9879" s="494" t="s">
        <v>84</v>
      </c>
      <c r="V9879" s="495">
        <v>8</v>
      </c>
      <c r="W9879" s="491">
        <v>0</v>
      </c>
      <c r="X9879" s="491">
        <v>8</v>
      </c>
      <c r="Y9879" s="491" t="s">
        <v>20605</v>
      </c>
      <c r="Z9879" s="491"/>
      <c r="AA9879" s="491"/>
      <c r="AB9879" s="491" t="s">
        <v>4</v>
      </c>
      <c r="AC9879" s="491"/>
      <c r="AD9879" s="491"/>
      <c r="AE9879" s="491"/>
      <c r="AF9879" s="491" t="s">
        <v>18</v>
      </c>
      <c r="AG9879" s="497">
        <v>44588</v>
      </c>
    </row>
    <row r="9880" spans="1:33" ht="60" x14ac:dyDescent="0.25">
      <c r="A9880" s="491">
        <v>2259557</v>
      </c>
      <c r="B9880" s="492">
        <v>44580</v>
      </c>
      <c r="C9880" s="491" t="s">
        <v>403</v>
      </c>
      <c r="D9880" s="491" t="s">
        <v>16629</v>
      </c>
      <c r="E9880" s="491" t="s">
        <v>20504</v>
      </c>
      <c r="F9880" s="491" t="s">
        <v>8</v>
      </c>
      <c r="G9880" s="491" t="s">
        <v>79</v>
      </c>
      <c r="H9880" s="491" t="s">
        <v>16</v>
      </c>
      <c r="I9880" s="491"/>
      <c r="J9880" s="491" t="s">
        <v>20591</v>
      </c>
      <c r="K9880" s="491">
        <v>1919761</v>
      </c>
      <c r="L9880" s="491">
        <v>53</v>
      </c>
      <c r="M9880" s="491" t="s">
        <v>1</v>
      </c>
      <c r="N9880" s="491" t="s">
        <v>81</v>
      </c>
      <c r="O9880" s="491" t="s">
        <v>131</v>
      </c>
      <c r="P9880" s="491" t="s">
        <v>8</v>
      </c>
      <c r="Q9880" s="491" t="s">
        <v>83</v>
      </c>
      <c r="R9880" s="493">
        <v>25000</v>
      </c>
      <c r="S9880" s="491" t="s">
        <v>23</v>
      </c>
      <c r="T9880" s="497"/>
      <c r="U9880" s="494" t="s">
        <v>84</v>
      </c>
      <c r="V9880" s="495">
        <v>8</v>
      </c>
      <c r="W9880" s="491">
        <v>8</v>
      </c>
      <c r="X9880" s="491">
        <v>0</v>
      </c>
      <c r="Y9880" s="491" t="s">
        <v>20606</v>
      </c>
      <c r="Z9880" s="491"/>
      <c r="AA9880" s="491"/>
      <c r="AB9880" s="491" t="s">
        <v>3</v>
      </c>
      <c r="AC9880" s="491"/>
      <c r="AD9880" s="491"/>
      <c r="AE9880" s="491"/>
      <c r="AF9880" s="491" t="s">
        <v>18</v>
      </c>
      <c r="AG9880" s="497">
        <v>44588</v>
      </c>
    </row>
    <row r="9881" spans="1:33" ht="60" x14ac:dyDescent="0.25">
      <c r="A9881" s="491">
        <v>2259347</v>
      </c>
      <c r="B9881" s="492">
        <v>44580</v>
      </c>
      <c r="C9881" s="491" t="s">
        <v>45</v>
      </c>
      <c r="D9881" s="491" t="s">
        <v>12</v>
      </c>
      <c r="E9881" s="491" t="s">
        <v>20504</v>
      </c>
      <c r="F9881" s="491" t="s">
        <v>8</v>
      </c>
      <c r="G9881" s="491" t="s">
        <v>100</v>
      </c>
      <c r="H9881" s="491" t="s">
        <v>16</v>
      </c>
      <c r="I9881" s="491"/>
      <c r="J9881" s="491" t="s">
        <v>20592</v>
      </c>
      <c r="K9881" s="491">
        <v>5759097</v>
      </c>
      <c r="L9881" s="491">
        <v>35</v>
      </c>
      <c r="M9881" s="491" t="s">
        <v>1</v>
      </c>
      <c r="N9881" s="491" t="s">
        <v>125</v>
      </c>
      <c r="O9881" s="491" t="s">
        <v>6</v>
      </c>
      <c r="P9881" s="491" t="s">
        <v>8</v>
      </c>
      <c r="Q9881" s="491" t="s">
        <v>83</v>
      </c>
      <c r="R9881" s="493">
        <v>36829.839999999997</v>
      </c>
      <c r="S9881" s="491" t="s">
        <v>23</v>
      </c>
      <c r="T9881" s="497"/>
      <c r="U9881" s="494" t="s">
        <v>84</v>
      </c>
      <c r="V9881" s="495">
        <v>8</v>
      </c>
      <c r="W9881" s="491">
        <v>8</v>
      </c>
      <c r="X9881" s="491">
        <v>0</v>
      </c>
      <c r="Y9881" s="491" t="s">
        <v>20607</v>
      </c>
      <c r="Z9881" s="491"/>
      <c r="AA9881" s="491"/>
      <c r="AB9881" s="491" t="s">
        <v>2</v>
      </c>
      <c r="AC9881" s="491"/>
      <c r="AD9881" s="491"/>
      <c r="AE9881" s="491"/>
      <c r="AF9881" s="491" t="s">
        <v>18</v>
      </c>
      <c r="AG9881" s="497">
        <v>44588</v>
      </c>
    </row>
    <row r="9882" spans="1:33" ht="45" x14ac:dyDescent="0.25">
      <c r="A9882" s="491">
        <v>2259416</v>
      </c>
      <c r="B9882" s="492">
        <v>44580</v>
      </c>
      <c r="C9882" s="491" t="s">
        <v>16941</v>
      </c>
      <c r="D9882" s="491" t="s">
        <v>10</v>
      </c>
      <c r="E9882" s="491" t="s">
        <v>20504</v>
      </c>
      <c r="F9882" s="491" t="s">
        <v>8</v>
      </c>
      <c r="G9882" s="491" t="s">
        <v>20620</v>
      </c>
      <c r="H9882" s="491" t="s">
        <v>16</v>
      </c>
      <c r="I9882" s="491"/>
      <c r="J9882" s="491" t="s">
        <v>20595</v>
      </c>
      <c r="K9882" s="491">
        <v>15050183</v>
      </c>
      <c r="L9882" s="491">
        <v>35</v>
      </c>
      <c r="M9882" s="491" t="s">
        <v>1</v>
      </c>
      <c r="N9882" s="491" t="s">
        <v>20664</v>
      </c>
      <c r="O9882" s="491" t="s">
        <v>6</v>
      </c>
      <c r="P9882" s="491" t="s">
        <v>8</v>
      </c>
      <c r="Q9882" s="491" t="s">
        <v>83</v>
      </c>
      <c r="R9882" s="493">
        <v>14042</v>
      </c>
      <c r="S9882" s="491" t="s">
        <v>114</v>
      </c>
      <c r="T9882" s="497">
        <v>44585</v>
      </c>
      <c r="U9882" s="494" t="s">
        <v>84</v>
      </c>
      <c r="V9882" s="495">
        <v>5</v>
      </c>
      <c r="W9882" s="491">
        <v>0</v>
      </c>
      <c r="X9882" s="491">
        <v>5</v>
      </c>
      <c r="Y9882" s="491" t="s">
        <v>20609</v>
      </c>
      <c r="Z9882" s="491"/>
      <c r="AA9882" s="491"/>
      <c r="AB9882" s="491" t="s">
        <v>2</v>
      </c>
      <c r="AC9882" s="491"/>
      <c r="AD9882" s="491"/>
      <c r="AE9882" s="491"/>
      <c r="AF9882" s="491" t="s">
        <v>124</v>
      </c>
      <c r="AG9882" s="497">
        <v>44588</v>
      </c>
    </row>
    <row r="9883" spans="1:33" ht="75" x14ac:dyDescent="0.25">
      <c r="A9883" s="491">
        <v>2259648</v>
      </c>
      <c r="B9883" s="492">
        <v>44581</v>
      </c>
      <c r="C9883" s="491" t="s">
        <v>24</v>
      </c>
      <c r="D9883" s="491" t="s">
        <v>10</v>
      </c>
      <c r="E9883" s="491" t="s">
        <v>20504</v>
      </c>
      <c r="F9883" s="491" t="s">
        <v>8</v>
      </c>
      <c r="G9883" s="491" t="s">
        <v>79</v>
      </c>
      <c r="H9883" s="491" t="s">
        <v>16</v>
      </c>
      <c r="I9883" s="491"/>
      <c r="J9883" s="491" t="s">
        <v>20598</v>
      </c>
      <c r="K9883" s="491">
        <v>1903171</v>
      </c>
      <c r="L9883" s="491">
        <v>54</v>
      </c>
      <c r="M9883" s="491" t="s">
        <v>1</v>
      </c>
      <c r="N9883" s="491" t="s">
        <v>117</v>
      </c>
      <c r="O9883" s="491" t="s">
        <v>6</v>
      </c>
      <c r="P9883" s="491" t="s">
        <v>109</v>
      </c>
      <c r="Q9883" s="491" t="s">
        <v>83</v>
      </c>
      <c r="R9883" s="493">
        <v>32450</v>
      </c>
      <c r="S9883" s="491" t="s">
        <v>23</v>
      </c>
      <c r="T9883" s="497"/>
      <c r="U9883" s="494" t="s">
        <v>84</v>
      </c>
      <c r="V9883" s="495">
        <v>7</v>
      </c>
      <c r="W9883" s="491">
        <v>7</v>
      </c>
      <c r="X9883" s="491">
        <v>0</v>
      </c>
      <c r="Y9883" s="491" t="s">
        <v>20613</v>
      </c>
      <c r="Z9883" s="491"/>
      <c r="AA9883" s="491"/>
      <c r="AB9883" s="491" t="s">
        <v>3</v>
      </c>
      <c r="AC9883" s="491"/>
      <c r="AD9883" s="491"/>
      <c r="AE9883" s="491"/>
      <c r="AF9883" s="491" t="s">
        <v>18</v>
      </c>
      <c r="AG9883" s="497">
        <v>44588</v>
      </c>
    </row>
    <row r="9884" spans="1:33" ht="30" x14ac:dyDescent="0.25">
      <c r="A9884" s="491">
        <v>2259845</v>
      </c>
      <c r="B9884" s="492">
        <v>44581</v>
      </c>
      <c r="C9884" s="491" t="s">
        <v>229</v>
      </c>
      <c r="D9884" s="491" t="s">
        <v>16629</v>
      </c>
      <c r="E9884" s="491" t="s">
        <v>20504</v>
      </c>
      <c r="F9884" s="491" t="s">
        <v>8</v>
      </c>
      <c r="G9884" s="491" t="s">
        <v>1795</v>
      </c>
      <c r="H9884" s="491" t="s">
        <v>16</v>
      </c>
      <c r="I9884" s="491"/>
      <c r="J9884" s="491" t="s">
        <v>20619</v>
      </c>
      <c r="K9884" s="491">
        <v>1561438</v>
      </c>
      <c r="L9884" s="491">
        <v>67</v>
      </c>
      <c r="M9884" s="491" t="s">
        <v>1</v>
      </c>
      <c r="N9884" s="491" t="s">
        <v>16694</v>
      </c>
      <c r="O9884" s="491" t="s">
        <v>6</v>
      </c>
      <c r="P9884" s="491" t="s">
        <v>8</v>
      </c>
      <c r="Q9884" s="491" t="s">
        <v>83</v>
      </c>
      <c r="R9884" s="493">
        <v>16915.3</v>
      </c>
      <c r="S9884" s="491" t="s">
        <v>22</v>
      </c>
      <c r="T9884" s="497"/>
      <c r="U9884" s="494" t="s">
        <v>84</v>
      </c>
      <c r="V9884" s="495">
        <v>7</v>
      </c>
      <c r="W9884" s="491">
        <v>0</v>
      </c>
      <c r="X9884" s="491">
        <v>7</v>
      </c>
      <c r="Y9884" s="491" t="s">
        <v>20638</v>
      </c>
      <c r="Z9884" s="491"/>
      <c r="AA9884" s="491"/>
      <c r="AB9884" s="491" t="s">
        <v>4</v>
      </c>
      <c r="AC9884" s="491"/>
      <c r="AD9884" s="491"/>
      <c r="AE9884" s="491"/>
      <c r="AF9884" s="491" t="s">
        <v>18</v>
      </c>
      <c r="AG9884" s="497">
        <v>44588</v>
      </c>
    </row>
    <row r="9885" spans="1:33" ht="60" x14ac:dyDescent="0.25">
      <c r="A9885" s="491">
        <v>2259765</v>
      </c>
      <c r="B9885" s="492">
        <v>44581</v>
      </c>
      <c r="C9885" s="491" t="s">
        <v>16941</v>
      </c>
      <c r="D9885" s="491" t="s">
        <v>10</v>
      </c>
      <c r="E9885" s="491" t="s">
        <v>20504</v>
      </c>
      <c r="F9885" s="491" t="s">
        <v>8</v>
      </c>
      <c r="G9885" s="491" t="s">
        <v>20620</v>
      </c>
      <c r="H9885" s="491" t="s">
        <v>16</v>
      </c>
      <c r="I9885" s="491"/>
      <c r="J9885" s="491" t="s">
        <v>20621</v>
      </c>
      <c r="K9885" s="491">
        <v>4041064</v>
      </c>
      <c r="L9885" s="491">
        <v>48</v>
      </c>
      <c r="M9885" s="491" t="s">
        <v>0</v>
      </c>
      <c r="N9885" s="491" t="s">
        <v>117</v>
      </c>
      <c r="O9885" s="491" t="s">
        <v>7</v>
      </c>
      <c r="P9885" s="491" t="s">
        <v>16828</v>
      </c>
      <c r="Q9885" s="491" t="s">
        <v>83</v>
      </c>
      <c r="R9885" s="493">
        <v>14042</v>
      </c>
      <c r="S9885" s="491" t="s">
        <v>114</v>
      </c>
      <c r="T9885" s="497">
        <v>44583</v>
      </c>
      <c r="U9885" s="494" t="s">
        <v>84</v>
      </c>
      <c r="V9885" s="495">
        <v>2</v>
      </c>
      <c r="W9885" s="491">
        <v>0</v>
      </c>
      <c r="X9885" s="491">
        <v>2</v>
      </c>
      <c r="Y9885" s="491" t="s">
        <v>20639</v>
      </c>
      <c r="Z9885" s="491"/>
      <c r="AA9885" s="491"/>
      <c r="AB9885" s="491" t="s">
        <v>2</v>
      </c>
      <c r="AC9885" s="491"/>
      <c r="AD9885" s="491"/>
      <c r="AE9885" s="491"/>
      <c r="AF9885" s="491" t="s">
        <v>124</v>
      </c>
      <c r="AG9885" s="497">
        <v>44588</v>
      </c>
    </row>
    <row r="9886" spans="1:33" ht="45" x14ac:dyDescent="0.25">
      <c r="A9886" s="491">
        <v>2259217</v>
      </c>
      <c r="B9886" s="492">
        <v>44580</v>
      </c>
      <c r="C9886" s="491" t="s">
        <v>161</v>
      </c>
      <c r="D9886" s="491" t="s">
        <v>16629</v>
      </c>
      <c r="E9886" s="491" t="s">
        <v>20504</v>
      </c>
      <c r="F9886" s="491" t="s">
        <v>8</v>
      </c>
      <c r="G9886" s="491" t="s">
        <v>100</v>
      </c>
      <c r="H9886" s="491" t="s">
        <v>16</v>
      </c>
      <c r="I9886" s="491"/>
      <c r="J9886" s="491" t="s">
        <v>20646</v>
      </c>
      <c r="K9886" s="491">
        <v>3205416</v>
      </c>
      <c r="L9886" s="491">
        <v>70</v>
      </c>
      <c r="M9886" s="491" t="s">
        <v>0</v>
      </c>
      <c r="N9886" s="491" t="s">
        <v>16783</v>
      </c>
      <c r="O9886" s="491" t="s">
        <v>6</v>
      </c>
      <c r="P9886" s="491" t="s">
        <v>8</v>
      </c>
      <c r="Q9886" s="491" t="s">
        <v>83</v>
      </c>
      <c r="R9886" s="493">
        <v>10030</v>
      </c>
      <c r="S9886" s="491" t="s">
        <v>22</v>
      </c>
      <c r="T9886" s="497"/>
      <c r="U9886" s="494" t="s">
        <v>84</v>
      </c>
      <c r="V9886" s="495">
        <v>8</v>
      </c>
      <c r="W9886" s="491">
        <v>0</v>
      </c>
      <c r="X9886" s="491">
        <v>8</v>
      </c>
      <c r="Y9886" s="491" t="s">
        <v>20672</v>
      </c>
      <c r="Z9886" s="491"/>
      <c r="AA9886" s="491"/>
      <c r="AB9886" s="491" t="s">
        <v>5</v>
      </c>
      <c r="AC9886" s="491"/>
      <c r="AD9886" s="491"/>
      <c r="AE9886" s="491"/>
      <c r="AF9886" s="491" t="s">
        <v>18</v>
      </c>
      <c r="AG9886" s="497">
        <v>44588</v>
      </c>
    </row>
    <row r="9887" spans="1:33" ht="30" x14ac:dyDescent="0.25">
      <c r="A9887" s="491">
        <v>2260003</v>
      </c>
      <c r="B9887" s="492">
        <v>44581</v>
      </c>
      <c r="C9887" s="491" t="s">
        <v>161</v>
      </c>
      <c r="D9887" s="491" t="s">
        <v>16629</v>
      </c>
      <c r="E9887" s="491" t="s">
        <v>20504</v>
      </c>
      <c r="F9887" s="491" t="s">
        <v>8</v>
      </c>
      <c r="G9887" s="491" t="s">
        <v>100</v>
      </c>
      <c r="H9887" s="491" t="s">
        <v>16</v>
      </c>
      <c r="I9887" s="491"/>
      <c r="J9887" s="491" t="s">
        <v>20647</v>
      </c>
      <c r="K9887" s="491">
        <v>3654955</v>
      </c>
      <c r="L9887" s="491">
        <v>39</v>
      </c>
      <c r="M9887" s="491" t="s">
        <v>0</v>
      </c>
      <c r="N9887" s="491" t="s">
        <v>117</v>
      </c>
      <c r="O9887" s="491" t="s">
        <v>6</v>
      </c>
      <c r="P9887" s="491" t="s">
        <v>8</v>
      </c>
      <c r="Q9887" s="491" t="s">
        <v>83</v>
      </c>
      <c r="R9887" s="493">
        <v>11682</v>
      </c>
      <c r="S9887" s="491" t="s">
        <v>114</v>
      </c>
      <c r="T9887" s="497">
        <v>44585</v>
      </c>
      <c r="U9887" s="494" t="s">
        <v>84</v>
      </c>
      <c r="V9887" s="495">
        <v>4</v>
      </c>
      <c r="W9887" s="491">
        <v>0</v>
      </c>
      <c r="X9887" s="491">
        <v>4</v>
      </c>
      <c r="Y9887" s="491" t="s">
        <v>20673</v>
      </c>
      <c r="Z9887" s="491"/>
      <c r="AA9887" s="491"/>
      <c r="AB9887" s="491" t="s">
        <v>2</v>
      </c>
      <c r="AC9887" s="491"/>
      <c r="AD9887" s="491"/>
      <c r="AE9887" s="491"/>
      <c r="AF9887" s="491" t="s">
        <v>124</v>
      </c>
      <c r="AG9887" s="497">
        <v>44588</v>
      </c>
    </row>
    <row r="9888" spans="1:33" ht="45" x14ac:dyDescent="0.25">
      <c r="A9888" s="491">
        <v>2259999</v>
      </c>
      <c r="B9888" s="492">
        <v>44581</v>
      </c>
      <c r="C9888" s="491" t="s">
        <v>161</v>
      </c>
      <c r="D9888" s="491" t="s">
        <v>16629</v>
      </c>
      <c r="E9888" s="491" t="s">
        <v>20504</v>
      </c>
      <c r="F9888" s="491" t="s">
        <v>8</v>
      </c>
      <c r="G9888" s="491" t="s">
        <v>100</v>
      </c>
      <c r="H9888" s="491" t="s">
        <v>15</v>
      </c>
      <c r="I9888" s="491"/>
      <c r="J9888" s="491" t="s">
        <v>20648</v>
      </c>
      <c r="K9888" s="491">
        <v>4895070</v>
      </c>
      <c r="L9888" s="491">
        <v>45</v>
      </c>
      <c r="M9888" s="491" t="s">
        <v>1</v>
      </c>
      <c r="N9888" s="491" t="s">
        <v>16820</v>
      </c>
      <c r="O9888" s="491" t="s">
        <v>6</v>
      </c>
      <c r="P9888" s="491" t="s">
        <v>8</v>
      </c>
      <c r="Q9888" s="491" t="s">
        <v>83</v>
      </c>
      <c r="R9888" s="493">
        <v>11682</v>
      </c>
      <c r="S9888" s="491" t="s">
        <v>114</v>
      </c>
      <c r="T9888" s="497">
        <v>44585</v>
      </c>
      <c r="U9888" s="494" t="s">
        <v>84</v>
      </c>
      <c r="V9888" s="495">
        <v>4</v>
      </c>
      <c r="W9888" s="491">
        <v>0</v>
      </c>
      <c r="X9888" s="491">
        <v>4</v>
      </c>
      <c r="Y9888" s="491" t="s">
        <v>20674</v>
      </c>
      <c r="Z9888" s="491"/>
      <c r="AA9888" s="491"/>
      <c r="AB9888" s="491" t="s">
        <v>2</v>
      </c>
      <c r="AC9888" s="491"/>
      <c r="AD9888" s="491"/>
      <c r="AE9888" s="491"/>
      <c r="AF9888" s="491" t="s">
        <v>124</v>
      </c>
      <c r="AG9888" s="497">
        <v>44588</v>
      </c>
    </row>
    <row r="9889" spans="1:33" ht="30" x14ac:dyDescent="0.25">
      <c r="A9889" s="491">
        <v>2260182</v>
      </c>
      <c r="B9889" s="492">
        <v>44582</v>
      </c>
      <c r="C9889" s="491" t="s">
        <v>141</v>
      </c>
      <c r="D9889" s="491" t="s">
        <v>13</v>
      </c>
      <c r="E9889" s="491" t="s">
        <v>20504</v>
      </c>
      <c r="F9889" s="491" t="s">
        <v>8</v>
      </c>
      <c r="G9889" s="491" t="s">
        <v>20620</v>
      </c>
      <c r="H9889" s="491" t="s">
        <v>16</v>
      </c>
      <c r="I9889" s="491"/>
      <c r="J9889" s="491" t="s">
        <v>20650</v>
      </c>
      <c r="K9889" s="491">
        <v>5711588</v>
      </c>
      <c r="L9889" s="491">
        <v>43</v>
      </c>
      <c r="M9889" s="491" t="s">
        <v>1</v>
      </c>
      <c r="N9889" s="491" t="s">
        <v>20668</v>
      </c>
      <c r="O9889" s="491" t="s">
        <v>131</v>
      </c>
      <c r="P9889" s="491" t="s">
        <v>8</v>
      </c>
      <c r="Q9889" s="491" t="s">
        <v>83</v>
      </c>
      <c r="R9889" s="493">
        <v>18243.919999999998</v>
      </c>
      <c r="S9889" s="491" t="s">
        <v>114</v>
      </c>
      <c r="T9889" s="497">
        <v>44584</v>
      </c>
      <c r="U9889" s="494" t="s">
        <v>84</v>
      </c>
      <c r="V9889" s="495">
        <v>2</v>
      </c>
      <c r="W9889" s="491">
        <v>0</v>
      </c>
      <c r="X9889" s="491">
        <v>2</v>
      </c>
      <c r="Y9889" s="491" t="s">
        <v>20676</v>
      </c>
      <c r="Z9889" s="491"/>
      <c r="AA9889" s="491"/>
      <c r="AB9889" s="491" t="s">
        <v>2</v>
      </c>
      <c r="AC9889" s="491"/>
      <c r="AD9889" s="491"/>
      <c r="AE9889" s="491"/>
      <c r="AF9889" s="491" t="s">
        <v>124</v>
      </c>
      <c r="AG9889" s="497">
        <v>44588</v>
      </c>
    </row>
    <row r="9890" spans="1:33" ht="30" x14ac:dyDescent="0.25">
      <c r="A9890" s="491">
        <v>2260301</v>
      </c>
      <c r="B9890" s="492">
        <v>44582</v>
      </c>
      <c r="C9890" s="491" t="s">
        <v>14569</v>
      </c>
      <c r="D9890" s="491" t="s">
        <v>16629</v>
      </c>
      <c r="E9890" s="491" t="s">
        <v>20504</v>
      </c>
      <c r="F9890" s="491" t="s">
        <v>8</v>
      </c>
      <c r="G9890" s="491" t="s">
        <v>20620</v>
      </c>
      <c r="H9890" s="491" t="s">
        <v>16</v>
      </c>
      <c r="I9890" s="491"/>
      <c r="J9890" s="491" t="s">
        <v>20651</v>
      </c>
      <c r="K9890" s="491">
        <v>8144980</v>
      </c>
      <c r="L9890" s="491">
        <v>37</v>
      </c>
      <c r="M9890" s="491" t="s">
        <v>1</v>
      </c>
      <c r="N9890" s="491" t="s">
        <v>20663</v>
      </c>
      <c r="O9890" s="491" t="s">
        <v>6</v>
      </c>
      <c r="P9890" s="491" t="s">
        <v>8</v>
      </c>
      <c r="Q9890" s="491" t="s">
        <v>83</v>
      </c>
      <c r="R9890" s="493">
        <v>25000</v>
      </c>
      <c r="S9890" s="491" t="s">
        <v>114</v>
      </c>
      <c r="T9890" s="497">
        <v>44585</v>
      </c>
      <c r="U9890" s="494" t="s">
        <v>84</v>
      </c>
      <c r="V9890" s="495">
        <v>3</v>
      </c>
      <c r="W9890" s="491">
        <v>0</v>
      </c>
      <c r="X9890" s="491">
        <v>3</v>
      </c>
      <c r="Y9890" s="491" t="s">
        <v>20677</v>
      </c>
      <c r="Z9890" s="491"/>
      <c r="AA9890" s="491"/>
      <c r="AB9890" s="491" t="s">
        <v>2</v>
      </c>
      <c r="AC9890" s="491"/>
      <c r="AD9890" s="491"/>
      <c r="AE9890" s="491"/>
      <c r="AF9890" s="491" t="s">
        <v>124</v>
      </c>
      <c r="AG9890" s="497">
        <v>44588</v>
      </c>
    </row>
    <row r="9891" spans="1:33" ht="45" x14ac:dyDescent="0.25">
      <c r="A9891" s="491">
        <v>2260302</v>
      </c>
      <c r="B9891" s="492">
        <v>44582</v>
      </c>
      <c r="C9891" s="491" t="s">
        <v>32</v>
      </c>
      <c r="D9891" s="491" t="s">
        <v>10</v>
      </c>
      <c r="E9891" s="491" t="s">
        <v>20504</v>
      </c>
      <c r="F9891" s="491" t="s">
        <v>8</v>
      </c>
      <c r="G9891" s="491" t="s">
        <v>20620</v>
      </c>
      <c r="H9891" s="491" t="s">
        <v>16</v>
      </c>
      <c r="I9891" s="491"/>
      <c r="J9891" s="491" t="s">
        <v>20652</v>
      </c>
      <c r="K9891" s="491">
        <v>16503481</v>
      </c>
      <c r="L9891" s="491">
        <v>34</v>
      </c>
      <c r="M9891" s="491" t="s">
        <v>0</v>
      </c>
      <c r="N9891" s="491" t="s">
        <v>16741</v>
      </c>
      <c r="O9891" s="491" t="s">
        <v>6</v>
      </c>
      <c r="P9891" s="491" t="s">
        <v>16828</v>
      </c>
      <c r="Q9891" s="491" t="s">
        <v>83</v>
      </c>
      <c r="R9891" s="493">
        <v>12500</v>
      </c>
      <c r="S9891" s="491" t="s">
        <v>23</v>
      </c>
      <c r="T9891" s="497"/>
      <c r="U9891" s="494" t="s">
        <v>84</v>
      </c>
      <c r="V9891" s="495">
        <v>6</v>
      </c>
      <c r="W9891" s="491">
        <v>6</v>
      </c>
      <c r="X9891" s="491">
        <v>0</v>
      </c>
      <c r="Y9891" s="491" t="s">
        <v>20678</v>
      </c>
      <c r="Z9891" s="491"/>
      <c r="AA9891" s="491"/>
      <c r="AB9891" s="491" t="s">
        <v>2</v>
      </c>
      <c r="AC9891" s="491"/>
      <c r="AD9891" s="491"/>
      <c r="AE9891" s="491"/>
      <c r="AF9891" s="491" t="s">
        <v>18</v>
      </c>
      <c r="AG9891" s="497">
        <v>44588</v>
      </c>
    </row>
    <row r="9892" spans="1:33" ht="45" x14ac:dyDescent="0.25">
      <c r="A9892" s="491">
        <v>2260261</v>
      </c>
      <c r="B9892" s="492">
        <v>44582</v>
      </c>
      <c r="C9892" s="491" t="s">
        <v>32</v>
      </c>
      <c r="D9892" s="491" t="s">
        <v>10</v>
      </c>
      <c r="E9892" s="491" t="s">
        <v>20504</v>
      </c>
      <c r="F9892" s="491" t="s">
        <v>8</v>
      </c>
      <c r="G9892" s="491" t="s">
        <v>20620</v>
      </c>
      <c r="H9892" s="491" t="s">
        <v>16</v>
      </c>
      <c r="I9892" s="491"/>
      <c r="J9892" s="491" t="s">
        <v>20654</v>
      </c>
      <c r="K9892" s="491">
        <v>13475352</v>
      </c>
      <c r="L9892" s="491">
        <v>27</v>
      </c>
      <c r="M9892" s="491" t="s">
        <v>0</v>
      </c>
      <c r="N9892" s="491" t="s">
        <v>125</v>
      </c>
      <c r="O9892" s="491" t="s">
        <v>6</v>
      </c>
      <c r="P9892" s="491" t="s">
        <v>8</v>
      </c>
      <c r="Q9892" s="491" t="s">
        <v>83</v>
      </c>
      <c r="R9892" s="493">
        <v>8500</v>
      </c>
      <c r="S9892" s="491" t="s">
        <v>22</v>
      </c>
      <c r="T9892" s="497"/>
      <c r="U9892" s="494" t="s">
        <v>84</v>
      </c>
      <c r="V9892" s="495">
        <v>6</v>
      </c>
      <c r="W9892" s="491">
        <v>0</v>
      </c>
      <c r="X9892" s="491">
        <v>6</v>
      </c>
      <c r="Y9892" s="491" t="s">
        <v>20680</v>
      </c>
      <c r="Z9892" s="491"/>
      <c r="AA9892" s="491"/>
      <c r="AB9892" s="491" t="s">
        <v>2</v>
      </c>
      <c r="AC9892" s="491"/>
      <c r="AD9892" s="491"/>
      <c r="AE9892" s="491"/>
      <c r="AF9892" s="491" t="s">
        <v>18</v>
      </c>
      <c r="AG9892" s="497">
        <v>44588</v>
      </c>
    </row>
    <row r="9893" spans="1:33" ht="45" x14ac:dyDescent="0.25">
      <c r="A9893" s="491">
        <v>2260626</v>
      </c>
      <c r="B9893" s="492">
        <v>44585</v>
      </c>
      <c r="C9893" s="491" t="s">
        <v>24</v>
      </c>
      <c r="D9893" s="491" t="s">
        <v>10</v>
      </c>
      <c r="E9893" s="491" t="s">
        <v>20504</v>
      </c>
      <c r="F9893" s="491" t="s">
        <v>8</v>
      </c>
      <c r="G9893" s="491" t="s">
        <v>79</v>
      </c>
      <c r="H9893" s="491" t="s">
        <v>16</v>
      </c>
      <c r="I9893" s="491"/>
      <c r="J9893" s="491" t="s">
        <v>20657</v>
      </c>
      <c r="K9893" s="491">
        <v>5634479</v>
      </c>
      <c r="L9893" s="491">
        <v>46</v>
      </c>
      <c r="M9893" s="491" t="s">
        <v>0</v>
      </c>
      <c r="N9893" s="491" t="s">
        <v>20663</v>
      </c>
      <c r="O9893" s="491" t="s">
        <v>6</v>
      </c>
      <c r="P9893" s="491" t="s">
        <v>102</v>
      </c>
      <c r="Q9893" s="491" t="s">
        <v>83</v>
      </c>
      <c r="R9893" s="493">
        <v>17464</v>
      </c>
      <c r="S9893" s="491" t="s">
        <v>23</v>
      </c>
      <c r="T9893" s="497"/>
      <c r="U9893" s="494" t="s">
        <v>84</v>
      </c>
      <c r="V9893" s="495">
        <v>3</v>
      </c>
      <c r="W9893" s="491">
        <v>2</v>
      </c>
      <c r="X9893" s="491">
        <v>1</v>
      </c>
      <c r="Y9893" s="491" t="s">
        <v>20683</v>
      </c>
      <c r="Z9893" s="491"/>
      <c r="AA9893" s="491"/>
      <c r="AB9893" s="491" t="s">
        <v>2</v>
      </c>
      <c r="AC9893" s="491"/>
      <c r="AD9893" s="491"/>
      <c r="AE9893" s="491"/>
      <c r="AF9893" s="491" t="s">
        <v>18</v>
      </c>
      <c r="AG9893" s="497">
        <v>44588</v>
      </c>
    </row>
    <row r="9894" spans="1:33" ht="75" x14ac:dyDescent="0.25">
      <c r="A9894" s="491">
        <v>2260629</v>
      </c>
      <c r="B9894" s="492">
        <v>44585</v>
      </c>
      <c r="C9894" s="491" t="s">
        <v>24</v>
      </c>
      <c r="D9894" s="491" t="s">
        <v>10</v>
      </c>
      <c r="E9894" s="491" t="s">
        <v>20504</v>
      </c>
      <c r="F9894" s="491" t="s">
        <v>8</v>
      </c>
      <c r="G9894" s="491" t="s">
        <v>79</v>
      </c>
      <c r="H9894" s="491" t="s">
        <v>16</v>
      </c>
      <c r="I9894" s="491"/>
      <c r="J9894" s="491" t="s">
        <v>20658</v>
      </c>
      <c r="K9894" s="491">
        <v>8070886</v>
      </c>
      <c r="L9894" s="491">
        <v>10</v>
      </c>
      <c r="M9894" s="491" t="s">
        <v>0</v>
      </c>
      <c r="N9894" s="491" t="s">
        <v>16812</v>
      </c>
      <c r="O9894" s="491" t="s">
        <v>7</v>
      </c>
      <c r="P9894" s="491" t="s">
        <v>120</v>
      </c>
      <c r="Q9894" s="491" t="s">
        <v>83</v>
      </c>
      <c r="R9894" s="493">
        <v>17464</v>
      </c>
      <c r="S9894" s="491" t="s">
        <v>22</v>
      </c>
      <c r="T9894" s="497"/>
      <c r="U9894" s="494" t="s">
        <v>84</v>
      </c>
      <c r="V9894" s="495">
        <v>3</v>
      </c>
      <c r="W9894" s="491">
        <v>0</v>
      </c>
      <c r="X9894" s="491">
        <v>3</v>
      </c>
      <c r="Y9894" s="491" t="s">
        <v>20684</v>
      </c>
      <c r="Z9894" s="491"/>
      <c r="AA9894" s="491"/>
      <c r="AB9894" s="491" t="s">
        <v>360</v>
      </c>
      <c r="AC9894" s="491"/>
      <c r="AD9894" s="491"/>
      <c r="AE9894" s="491"/>
      <c r="AF9894" s="491" t="s">
        <v>18</v>
      </c>
      <c r="AG9894" s="497">
        <v>44588</v>
      </c>
    </row>
    <row r="9895" spans="1:33" ht="30" x14ac:dyDescent="0.25">
      <c r="A9895" s="491">
        <v>2260593</v>
      </c>
      <c r="B9895" s="492">
        <v>44583</v>
      </c>
      <c r="C9895" s="491" t="s">
        <v>38</v>
      </c>
      <c r="D9895" s="491" t="s">
        <v>11</v>
      </c>
      <c r="E9895" s="491" t="s">
        <v>20504</v>
      </c>
      <c r="F9895" s="491" t="s">
        <v>8</v>
      </c>
      <c r="G9895" s="491" t="s">
        <v>137</v>
      </c>
      <c r="H9895" s="491" t="s">
        <v>16</v>
      </c>
      <c r="I9895" s="491"/>
      <c r="J9895" s="491" t="s">
        <v>20660</v>
      </c>
      <c r="K9895" s="491">
        <v>5515665</v>
      </c>
      <c r="L9895" s="491">
        <v>39</v>
      </c>
      <c r="M9895" s="491" t="s">
        <v>0</v>
      </c>
      <c r="N9895" s="491" t="s">
        <v>16702</v>
      </c>
      <c r="O9895" s="491" t="s">
        <v>6</v>
      </c>
      <c r="P9895" s="491" t="s">
        <v>8</v>
      </c>
      <c r="Q9895" s="491" t="s">
        <v>83</v>
      </c>
      <c r="R9895" s="493">
        <v>10036.73</v>
      </c>
      <c r="S9895" s="491" t="s">
        <v>114</v>
      </c>
      <c r="T9895" s="497">
        <v>44587</v>
      </c>
      <c r="U9895" s="494" t="s">
        <v>84</v>
      </c>
      <c r="V9895" s="495">
        <v>4</v>
      </c>
      <c r="W9895" s="491">
        <v>0</v>
      </c>
      <c r="X9895" s="491">
        <v>4</v>
      </c>
      <c r="Y9895" s="491" t="s">
        <v>20686</v>
      </c>
      <c r="Z9895" s="491"/>
      <c r="AA9895" s="491"/>
      <c r="AB9895" s="491" t="s">
        <v>2</v>
      </c>
      <c r="AC9895" s="491"/>
      <c r="AD9895" s="491"/>
      <c r="AE9895" s="491"/>
      <c r="AF9895" s="491" t="s">
        <v>124</v>
      </c>
      <c r="AG9895" s="497">
        <v>44588</v>
      </c>
    </row>
    <row r="9896" spans="1:33" x14ac:dyDescent="0.25">
      <c r="A9896" s="491">
        <v>2260609</v>
      </c>
      <c r="B9896" s="492">
        <v>44584</v>
      </c>
      <c r="C9896" s="491" t="s">
        <v>38</v>
      </c>
      <c r="D9896" s="491" t="s">
        <v>11</v>
      </c>
      <c r="E9896" s="491" t="s">
        <v>20505</v>
      </c>
      <c r="F9896" s="491" t="s">
        <v>8</v>
      </c>
      <c r="G9896" s="491" t="s">
        <v>137</v>
      </c>
      <c r="H9896" s="491" t="s">
        <v>16</v>
      </c>
      <c r="I9896" s="491"/>
      <c r="J9896" s="491" t="s">
        <v>20661</v>
      </c>
      <c r="K9896" s="491" t="s">
        <v>87</v>
      </c>
      <c r="L9896" s="491">
        <v>56</v>
      </c>
      <c r="M9896" s="491" t="s">
        <v>1</v>
      </c>
      <c r="N9896" s="491" t="s">
        <v>87</v>
      </c>
      <c r="O9896" s="491"/>
      <c r="P9896" s="491"/>
      <c r="Q9896" s="491"/>
      <c r="R9896" s="493">
        <v>27105.79</v>
      </c>
      <c r="S9896" s="491" t="s">
        <v>22</v>
      </c>
      <c r="T9896" s="497"/>
      <c r="U9896" s="494" t="s">
        <v>84</v>
      </c>
      <c r="V9896" s="495">
        <v>4</v>
      </c>
      <c r="W9896" s="491">
        <v>0</v>
      </c>
      <c r="X9896" s="491">
        <v>4</v>
      </c>
      <c r="Y9896" s="491" t="s">
        <v>87</v>
      </c>
      <c r="Z9896" s="491"/>
      <c r="AA9896" s="491"/>
      <c r="AB9896" s="491" t="s">
        <v>3</v>
      </c>
      <c r="AC9896" s="491"/>
      <c r="AD9896" s="491"/>
      <c r="AE9896" s="491"/>
      <c r="AF9896" s="491" t="s">
        <v>18</v>
      </c>
      <c r="AG9896" s="497">
        <v>44588</v>
      </c>
    </row>
    <row r="9897" spans="1:33" x14ac:dyDescent="0.25">
      <c r="A9897" s="491">
        <v>2260611</v>
      </c>
      <c r="B9897" s="492">
        <v>44584</v>
      </c>
      <c r="C9897" s="491" t="s">
        <v>38</v>
      </c>
      <c r="D9897" s="491" t="s">
        <v>11</v>
      </c>
      <c r="E9897" s="491" t="s">
        <v>20505</v>
      </c>
      <c r="F9897" s="491" t="s">
        <v>8</v>
      </c>
      <c r="G9897" s="491" t="s">
        <v>137</v>
      </c>
      <c r="H9897" s="491" t="s">
        <v>4814</v>
      </c>
      <c r="I9897" s="491"/>
      <c r="J9897" s="491" t="s">
        <v>20662</v>
      </c>
      <c r="K9897" s="491" t="s">
        <v>87</v>
      </c>
      <c r="L9897" s="491">
        <v>83</v>
      </c>
      <c r="M9897" s="491" t="s">
        <v>0</v>
      </c>
      <c r="N9897" s="491" t="s">
        <v>87</v>
      </c>
      <c r="O9897" s="491"/>
      <c r="P9897" s="491"/>
      <c r="Q9897" s="491"/>
      <c r="R9897" s="493">
        <v>12779.41</v>
      </c>
      <c r="S9897" s="491" t="s">
        <v>114</v>
      </c>
      <c r="T9897" s="497">
        <v>44587</v>
      </c>
      <c r="U9897" s="494" t="s">
        <v>84</v>
      </c>
      <c r="V9897" s="495">
        <v>3</v>
      </c>
      <c r="W9897" s="491">
        <v>0</v>
      </c>
      <c r="X9897" s="491">
        <v>3</v>
      </c>
      <c r="Y9897" s="491" t="s">
        <v>87</v>
      </c>
      <c r="Z9897" s="491"/>
      <c r="AA9897" s="491"/>
      <c r="AB9897" s="491" t="s">
        <v>5</v>
      </c>
      <c r="AC9897" s="491"/>
      <c r="AD9897" s="491"/>
      <c r="AE9897" s="491"/>
      <c r="AF9897" s="491" t="s">
        <v>124</v>
      </c>
      <c r="AG9897" s="497">
        <v>44588</v>
      </c>
    </row>
    <row r="9898" spans="1:33" ht="45" x14ac:dyDescent="0.25">
      <c r="A9898" s="491">
        <v>2260732</v>
      </c>
      <c r="B9898" s="492">
        <v>44585</v>
      </c>
      <c r="C9898" s="491" t="s">
        <v>229</v>
      </c>
      <c r="D9898" s="491" t="s">
        <v>16629</v>
      </c>
      <c r="E9898" s="491" t="s">
        <v>20504</v>
      </c>
      <c r="F9898" s="491" t="s">
        <v>8</v>
      </c>
      <c r="G9898" s="491" t="s">
        <v>1795</v>
      </c>
      <c r="H9898" s="491" t="s">
        <v>16</v>
      </c>
      <c r="I9898" s="491"/>
      <c r="J9898" s="491" t="s">
        <v>20689</v>
      </c>
      <c r="K9898" s="491">
        <v>3624741</v>
      </c>
      <c r="L9898" s="491">
        <v>57</v>
      </c>
      <c r="M9898" s="491" t="s">
        <v>0</v>
      </c>
      <c r="N9898" s="491" t="s">
        <v>20225</v>
      </c>
      <c r="O9898" s="491" t="s">
        <v>6</v>
      </c>
      <c r="P9898" s="491" t="s">
        <v>82</v>
      </c>
      <c r="Q9898" s="491" t="s">
        <v>83</v>
      </c>
      <c r="R9898" s="493">
        <v>28467.5</v>
      </c>
      <c r="S9898" s="491" t="s">
        <v>22</v>
      </c>
      <c r="T9898" s="497"/>
      <c r="U9898" s="494" t="s">
        <v>84</v>
      </c>
      <c r="V9898" s="495">
        <v>3</v>
      </c>
      <c r="W9898" s="491">
        <v>0</v>
      </c>
      <c r="X9898" s="491">
        <v>3</v>
      </c>
      <c r="Y9898" s="491" t="s">
        <v>20705</v>
      </c>
      <c r="Z9898" s="491" t="s">
        <v>87</v>
      </c>
      <c r="AA9898" s="491" t="s">
        <v>87</v>
      </c>
      <c r="AB9898" s="491" t="s">
        <v>3</v>
      </c>
      <c r="AC9898" s="491"/>
      <c r="AD9898" s="491"/>
      <c r="AE9898" s="491"/>
      <c r="AF9898" s="491" t="s">
        <v>18</v>
      </c>
      <c r="AG9898" s="497">
        <v>44588</v>
      </c>
    </row>
    <row r="9899" spans="1:33" ht="45" x14ac:dyDescent="0.25">
      <c r="A9899" s="491">
        <v>2260069</v>
      </c>
      <c r="B9899" s="492">
        <v>44582</v>
      </c>
      <c r="C9899" s="491" t="s">
        <v>141</v>
      </c>
      <c r="D9899" s="491" t="s">
        <v>13</v>
      </c>
      <c r="E9899" s="491" t="s">
        <v>20504</v>
      </c>
      <c r="F9899" s="491" t="s">
        <v>8</v>
      </c>
      <c r="G9899" s="491" t="s">
        <v>20620</v>
      </c>
      <c r="H9899" s="491" t="s">
        <v>16</v>
      </c>
      <c r="I9899" s="491"/>
      <c r="J9899" s="491" t="s">
        <v>20690</v>
      </c>
      <c r="K9899" s="491">
        <v>5948979</v>
      </c>
      <c r="L9899" s="491">
        <v>34</v>
      </c>
      <c r="M9899" s="491" t="s">
        <v>0</v>
      </c>
      <c r="N9899" s="491" t="s">
        <v>20700</v>
      </c>
      <c r="O9899" s="491" t="s">
        <v>6</v>
      </c>
      <c r="P9899" s="491" t="s">
        <v>16828</v>
      </c>
      <c r="Q9899" s="491" t="s">
        <v>83</v>
      </c>
      <c r="R9899" s="493">
        <v>28819.200000000001</v>
      </c>
      <c r="S9899" s="491" t="s">
        <v>114</v>
      </c>
      <c r="T9899" s="497">
        <v>44584</v>
      </c>
      <c r="U9899" s="494" t="s">
        <v>84</v>
      </c>
      <c r="V9899" s="495">
        <v>2</v>
      </c>
      <c r="W9899" s="491">
        <v>0</v>
      </c>
      <c r="X9899" s="491">
        <v>2</v>
      </c>
      <c r="Y9899" s="491" t="s">
        <v>20706</v>
      </c>
      <c r="Z9899" s="491" t="s">
        <v>87</v>
      </c>
      <c r="AA9899" s="491" t="s">
        <v>87</v>
      </c>
      <c r="AB9899" s="491" t="s">
        <v>2</v>
      </c>
      <c r="AC9899" s="491"/>
      <c r="AD9899" s="491"/>
      <c r="AE9899" s="491"/>
      <c r="AF9899" s="491" t="s">
        <v>124</v>
      </c>
      <c r="AG9899" s="497">
        <v>44588</v>
      </c>
    </row>
    <row r="9900" spans="1:33" ht="45" x14ac:dyDescent="0.25">
      <c r="A9900" s="491">
        <v>2260511</v>
      </c>
      <c r="B9900" s="492">
        <v>44583</v>
      </c>
      <c r="C9900" s="491" t="s">
        <v>20643</v>
      </c>
      <c r="D9900" s="491" t="s">
        <v>11</v>
      </c>
      <c r="E9900" s="491" t="s">
        <v>20504</v>
      </c>
      <c r="F9900" s="491" t="s">
        <v>8</v>
      </c>
      <c r="G9900" s="491" t="s">
        <v>20620</v>
      </c>
      <c r="H9900" s="491" t="s">
        <v>7825</v>
      </c>
      <c r="I9900" s="491"/>
      <c r="J9900" s="491" t="s">
        <v>20691</v>
      </c>
      <c r="K9900" s="491">
        <v>2488545</v>
      </c>
      <c r="L9900" s="491">
        <v>77</v>
      </c>
      <c r="M9900" s="491" t="s">
        <v>1</v>
      </c>
      <c r="N9900" s="491" t="s">
        <v>125</v>
      </c>
      <c r="O9900" s="491" t="s">
        <v>131</v>
      </c>
      <c r="P9900" s="491" t="s">
        <v>120</v>
      </c>
      <c r="Q9900" s="491" t="s">
        <v>83</v>
      </c>
      <c r="R9900" s="493">
        <v>25000</v>
      </c>
      <c r="S9900" s="491" t="s">
        <v>22</v>
      </c>
      <c r="T9900" s="497"/>
      <c r="U9900" s="494" t="s">
        <v>84</v>
      </c>
      <c r="V9900" s="495">
        <v>5</v>
      </c>
      <c r="W9900" s="491">
        <v>0</v>
      </c>
      <c r="X9900" s="491">
        <v>5</v>
      </c>
      <c r="Y9900" s="491" t="s">
        <v>20707</v>
      </c>
      <c r="Z9900" s="491" t="s">
        <v>87</v>
      </c>
      <c r="AA9900" s="491" t="s">
        <v>87</v>
      </c>
      <c r="AB9900" s="491" t="s">
        <v>5</v>
      </c>
      <c r="AC9900" s="491"/>
      <c r="AD9900" s="491"/>
      <c r="AE9900" s="491"/>
      <c r="AF9900" s="491" t="s">
        <v>18</v>
      </c>
      <c r="AG9900" s="497">
        <v>44588</v>
      </c>
    </row>
    <row r="9901" spans="1:33" ht="45" x14ac:dyDescent="0.25">
      <c r="A9901" s="491">
        <v>2260505</v>
      </c>
      <c r="B9901" s="492">
        <v>44583</v>
      </c>
      <c r="C9901" s="491" t="s">
        <v>403</v>
      </c>
      <c r="D9901" s="491" t="s">
        <v>16629</v>
      </c>
      <c r="E9901" s="491" t="s">
        <v>20504</v>
      </c>
      <c r="F9901" s="491" t="s">
        <v>20687</v>
      </c>
      <c r="G9901" s="491" t="s">
        <v>79</v>
      </c>
      <c r="H9901" s="491" t="s">
        <v>16</v>
      </c>
      <c r="I9901" s="491"/>
      <c r="J9901" s="491" t="s">
        <v>20692</v>
      </c>
      <c r="K9901" s="491">
        <v>476414</v>
      </c>
      <c r="L9901" s="491">
        <v>43</v>
      </c>
      <c r="M9901" s="491" t="s">
        <v>1</v>
      </c>
      <c r="N9901" s="491" t="s">
        <v>20701</v>
      </c>
      <c r="O9901" s="491" t="s">
        <v>6</v>
      </c>
      <c r="P9901" s="491" t="s">
        <v>16836</v>
      </c>
      <c r="Q9901" s="491" t="s">
        <v>83</v>
      </c>
      <c r="R9901" s="493">
        <v>17110</v>
      </c>
      <c r="S9901" s="491" t="s">
        <v>22</v>
      </c>
      <c r="T9901" s="497"/>
      <c r="U9901" s="494" t="s">
        <v>84</v>
      </c>
      <c r="V9901" s="495">
        <v>5</v>
      </c>
      <c r="W9901" s="491">
        <v>0</v>
      </c>
      <c r="X9901" s="491">
        <v>5</v>
      </c>
      <c r="Y9901" s="491" t="s">
        <v>20708</v>
      </c>
      <c r="Z9901" s="491" t="s">
        <v>87</v>
      </c>
      <c r="AA9901" s="491" t="s">
        <v>87</v>
      </c>
      <c r="AB9901" s="491" t="s">
        <v>2</v>
      </c>
      <c r="AC9901" s="491"/>
      <c r="AD9901" s="491"/>
      <c r="AE9901" s="491"/>
      <c r="AF9901" s="491" t="s">
        <v>18</v>
      </c>
      <c r="AG9901" s="497">
        <v>44588</v>
      </c>
    </row>
    <row r="9902" spans="1:33" ht="75" x14ac:dyDescent="0.25">
      <c r="A9902" s="491">
        <v>2260600</v>
      </c>
      <c r="B9902" s="492">
        <v>44584</v>
      </c>
      <c r="C9902" s="491" t="s">
        <v>45</v>
      </c>
      <c r="D9902" s="491" t="s">
        <v>12</v>
      </c>
      <c r="E9902" s="491" t="s">
        <v>20504</v>
      </c>
      <c r="F9902" s="491" t="s">
        <v>99</v>
      </c>
      <c r="G9902" s="491" t="s">
        <v>100</v>
      </c>
      <c r="H9902" s="491" t="s">
        <v>6864</v>
      </c>
      <c r="I9902" s="491"/>
      <c r="J9902" s="491" t="s">
        <v>20693</v>
      </c>
      <c r="K9902" s="491">
        <v>4831580</v>
      </c>
      <c r="L9902" s="491">
        <v>40</v>
      </c>
      <c r="M9902" s="491" t="s">
        <v>0</v>
      </c>
      <c r="N9902" s="491" t="s">
        <v>20467</v>
      </c>
      <c r="O9902" s="491" t="s">
        <v>6</v>
      </c>
      <c r="P9902" s="491" t="s">
        <v>120</v>
      </c>
      <c r="Q9902" s="491" t="s">
        <v>83</v>
      </c>
      <c r="R9902" s="493">
        <v>40543.03</v>
      </c>
      <c r="S9902" s="491" t="s">
        <v>23</v>
      </c>
      <c r="T9902" s="497"/>
      <c r="U9902" s="494" t="s">
        <v>84</v>
      </c>
      <c r="V9902" s="495">
        <v>4</v>
      </c>
      <c r="W9902" s="491">
        <v>4</v>
      </c>
      <c r="X9902" s="491">
        <v>0</v>
      </c>
      <c r="Y9902" s="491" t="s">
        <v>20709</v>
      </c>
      <c r="Z9902" s="491" t="s">
        <v>87</v>
      </c>
      <c r="AA9902" s="491" t="s">
        <v>87</v>
      </c>
      <c r="AB9902" s="491" t="s">
        <v>2</v>
      </c>
      <c r="AC9902" s="491"/>
      <c r="AD9902" s="491"/>
      <c r="AE9902" s="491"/>
      <c r="AF9902" s="491" t="s">
        <v>18</v>
      </c>
      <c r="AG9902" s="497">
        <v>44588</v>
      </c>
    </row>
    <row r="9903" spans="1:33" ht="45" x14ac:dyDescent="0.25">
      <c r="A9903" s="491">
        <v>2260879</v>
      </c>
      <c r="B9903" s="492">
        <v>44585</v>
      </c>
      <c r="C9903" s="491" t="s">
        <v>24</v>
      </c>
      <c r="D9903" s="491" t="s">
        <v>10</v>
      </c>
      <c r="E9903" s="491" t="s">
        <v>20504</v>
      </c>
      <c r="F9903" s="491" t="s">
        <v>8</v>
      </c>
      <c r="G9903" s="491" t="s">
        <v>79</v>
      </c>
      <c r="H9903" s="491" t="s">
        <v>16</v>
      </c>
      <c r="I9903" s="491"/>
      <c r="J9903" s="491" t="s">
        <v>20694</v>
      </c>
      <c r="K9903" s="491">
        <v>29389506</v>
      </c>
      <c r="L9903" s="491">
        <v>0</v>
      </c>
      <c r="M9903" s="491" t="s">
        <v>1</v>
      </c>
      <c r="N9903" s="491" t="s">
        <v>20702</v>
      </c>
      <c r="O9903" s="491" t="s">
        <v>7</v>
      </c>
      <c r="P9903" s="491" t="s">
        <v>8</v>
      </c>
      <c r="Q9903" s="491" t="s">
        <v>83</v>
      </c>
      <c r="R9903" s="493">
        <v>17464</v>
      </c>
      <c r="S9903" s="491" t="s">
        <v>114</v>
      </c>
      <c r="T9903" s="497">
        <v>44588</v>
      </c>
      <c r="U9903" s="494" t="s">
        <v>84</v>
      </c>
      <c r="V9903" s="495">
        <v>3</v>
      </c>
      <c r="W9903" s="491">
        <v>0</v>
      </c>
      <c r="X9903" s="491">
        <v>3</v>
      </c>
      <c r="Y9903" s="491" t="s">
        <v>20710</v>
      </c>
      <c r="Z9903" s="491" t="s">
        <v>87</v>
      </c>
      <c r="AA9903" s="491" t="s">
        <v>87</v>
      </c>
      <c r="AB9903" s="491" t="s">
        <v>360</v>
      </c>
      <c r="AC9903" s="491"/>
      <c r="AD9903" s="491"/>
      <c r="AE9903" s="491"/>
      <c r="AF9903" s="491" t="s">
        <v>124</v>
      </c>
      <c r="AG9903" s="497">
        <v>44588</v>
      </c>
    </row>
    <row r="9904" spans="1:33" ht="45" x14ac:dyDescent="0.25">
      <c r="A9904" s="491">
        <v>2260767</v>
      </c>
      <c r="B9904" s="492">
        <v>44585</v>
      </c>
      <c r="C9904" s="491" t="s">
        <v>24</v>
      </c>
      <c r="D9904" s="491" t="s">
        <v>10</v>
      </c>
      <c r="E9904" s="491" t="s">
        <v>20504</v>
      </c>
      <c r="F9904" s="491" t="s">
        <v>8</v>
      </c>
      <c r="G9904" s="491" t="s">
        <v>79</v>
      </c>
      <c r="H9904" s="491" t="s">
        <v>16</v>
      </c>
      <c r="I9904" s="491"/>
      <c r="J9904" s="491" t="s">
        <v>20695</v>
      </c>
      <c r="K9904" s="491">
        <v>29870762</v>
      </c>
      <c r="L9904" s="491">
        <v>0</v>
      </c>
      <c r="M9904" s="491" t="s">
        <v>0</v>
      </c>
      <c r="N9904" s="491" t="s">
        <v>94</v>
      </c>
      <c r="O9904" s="491" t="s">
        <v>7</v>
      </c>
      <c r="P9904" s="491" t="s">
        <v>8</v>
      </c>
      <c r="Q9904" s="491" t="s">
        <v>83</v>
      </c>
      <c r="R9904" s="493">
        <v>17464</v>
      </c>
      <c r="S9904" s="491" t="s">
        <v>114</v>
      </c>
      <c r="T9904" s="497">
        <v>44588</v>
      </c>
      <c r="U9904" s="494" t="s">
        <v>84</v>
      </c>
      <c r="V9904" s="495">
        <v>3</v>
      </c>
      <c r="W9904" s="491">
        <v>0</v>
      </c>
      <c r="X9904" s="491">
        <v>3</v>
      </c>
      <c r="Y9904" s="491" t="s">
        <v>20711</v>
      </c>
      <c r="Z9904" s="491" t="s">
        <v>87</v>
      </c>
      <c r="AA9904" s="491" t="s">
        <v>87</v>
      </c>
      <c r="AB9904" s="491" t="s">
        <v>360</v>
      </c>
      <c r="AC9904" s="491"/>
      <c r="AD9904" s="491"/>
      <c r="AE9904" s="491"/>
      <c r="AF9904" s="491" t="s">
        <v>124</v>
      </c>
      <c r="AG9904" s="497">
        <v>44588</v>
      </c>
    </row>
    <row r="9905" spans="1:33" ht="45" x14ac:dyDescent="0.25">
      <c r="A9905" s="491">
        <v>2260889</v>
      </c>
      <c r="B9905" s="492">
        <v>44585</v>
      </c>
      <c r="C9905" s="491" t="s">
        <v>302</v>
      </c>
      <c r="D9905" s="491" t="s">
        <v>13</v>
      </c>
      <c r="E9905" s="491" t="s">
        <v>20504</v>
      </c>
      <c r="F9905" s="491" t="s">
        <v>8</v>
      </c>
      <c r="G9905" s="491" t="s">
        <v>20620</v>
      </c>
      <c r="H9905" s="491" t="s">
        <v>16</v>
      </c>
      <c r="I9905" s="491"/>
      <c r="J9905" s="491" t="s">
        <v>20697</v>
      </c>
      <c r="K9905" s="491">
        <v>5178652</v>
      </c>
      <c r="L9905" s="491">
        <v>46</v>
      </c>
      <c r="M9905" s="491" t="s">
        <v>0</v>
      </c>
      <c r="N9905" s="491" t="s">
        <v>20584</v>
      </c>
      <c r="O9905" s="491" t="s">
        <v>6</v>
      </c>
      <c r="P9905" s="491" t="s">
        <v>8</v>
      </c>
      <c r="Q9905" s="491" t="s">
        <v>83</v>
      </c>
      <c r="R9905" s="493">
        <v>19789.78</v>
      </c>
      <c r="S9905" s="491" t="s">
        <v>22</v>
      </c>
      <c r="T9905" s="497"/>
      <c r="U9905" s="494" t="s">
        <v>84</v>
      </c>
      <c r="V9905" s="495">
        <v>3</v>
      </c>
      <c r="W9905" s="491">
        <v>0</v>
      </c>
      <c r="X9905" s="491">
        <v>3</v>
      </c>
      <c r="Y9905" s="491" t="s">
        <v>20713</v>
      </c>
      <c r="Z9905" s="491" t="s">
        <v>87</v>
      </c>
      <c r="AA9905" s="491" t="s">
        <v>87</v>
      </c>
      <c r="AB9905" s="491" t="s">
        <v>2</v>
      </c>
      <c r="AC9905" s="491"/>
      <c r="AD9905" s="491"/>
      <c r="AE9905" s="491"/>
      <c r="AF9905" s="491" t="s">
        <v>18</v>
      </c>
      <c r="AG9905" s="497">
        <v>44588</v>
      </c>
    </row>
    <row r="9906" spans="1:33" ht="30" x14ac:dyDescent="0.25">
      <c r="A9906" s="491">
        <v>2260631</v>
      </c>
      <c r="B9906" s="492">
        <v>44585</v>
      </c>
      <c r="C9906" s="491" t="s">
        <v>24</v>
      </c>
      <c r="D9906" s="491" t="s">
        <v>10</v>
      </c>
      <c r="E9906" s="491" t="s">
        <v>20504</v>
      </c>
      <c r="F9906" s="491" t="s">
        <v>8</v>
      </c>
      <c r="G9906" s="491" t="s">
        <v>79</v>
      </c>
      <c r="H9906" s="491" t="s">
        <v>16</v>
      </c>
      <c r="I9906" s="491"/>
      <c r="J9906" s="491" t="s">
        <v>20698</v>
      </c>
      <c r="K9906" s="491">
        <v>29448885</v>
      </c>
      <c r="L9906" s="491">
        <v>5</v>
      </c>
      <c r="M9906" s="491" t="s">
        <v>0</v>
      </c>
      <c r="N9906" s="491" t="s">
        <v>20669</v>
      </c>
      <c r="O9906" s="491" t="s">
        <v>7</v>
      </c>
      <c r="P9906" s="491" t="s">
        <v>8</v>
      </c>
      <c r="Q9906" s="491" t="s">
        <v>83</v>
      </c>
      <c r="R9906" s="493">
        <v>17460.8</v>
      </c>
      <c r="S9906" s="491" t="s">
        <v>22</v>
      </c>
      <c r="T9906" s="497"/>
      <c r="U9906" s="494" t="s">
        <v>84</v>
      </c>
      <c r="V9906" s="495">
        <v>3</v>
      </c>
      <c r="W9906" s="491">
        <v>0</v>
      </c>
      <c r="X9906" s="491">
        <v>3</v>
      </c>
      <c r="Y9906" s="491" t="s">
        <v>20714</v>
      </c>
      <c r="Z9906" s="491" t="s">
        <v>87</v>
      </c>
      <c r="AA9906" s="491" t="s">
        <v>87</v>
      </c>
      <c r="AB9906" s="491" t="s">
        <v>360</v>
      </c>
      <c r="AC9906" s="491"/>
      <c r="AD9906" s="491"/>
      <c r="AE9906" s="491"/>
      <c r="AF9906" s="491" t="s">
        <v>18</v>
      </c>
      <c r="AG9906" s="497">
        <v>44588</v>
      </c>
    </row>
    <row r="9907" spans="1:33" ht="45" x14ac:dyDescent="0.25">
      <c r="A9907" s="491">
        <v>2260690</v>
      </c>
      <c r="B9907" s="492">
        <v>44585</v>
      </c>
      <c r="C9907" s="491" t="s">
        <v>141</v>
      </c>
      <c r="D9907" s="491" t="s">
        <v>13</v>
      </c>
      <c r="E9907" s="491" t="s">
        <v>20504</v>
      </c>
      <c r="F9907" s="491" t="s">
        <v>8</v>
      </c>
      <c r="G9907" s="491" t="s">
        <v>20620</v>
      </c>
      <c r="H9907" s="491" t="s">
        <v>16</v>
      </c>
      <c r="I9907" s="491"/>
      <c r="J9907" s="491" t="s">
        <v>20699</v>
      </c>
      <c r="K9907" s="491">
        <v>7472442</v>
      </c>
      <c r="L9907" s="491">
        <v>27</v>
      </c>
      <c r="M9907" s="491" t="s">
        <v>1</v>
      </c>
      <c r="N9907" s="491" t="s">
        <v>143</v>
      </c>
      <c r="O9907" s="491" t="s">
        <v>6</v>
      </c>
      <c r="P9907" s="491" t="s">
        <v>8</v>
      </c>
      <c r="Q9907" s="491" t="s">
        <v>83</v>
      </c>
      <c r="R9907" s="493">
        <v>24715.99</v>
      </c>
      <c r="S9907" s="491" t="s">
        <v>114</v>
      </c>
      <c r="T9907" s="497">
        <v>44587</v>
      </c>
      <c r="U9907" s="494" t="s">
        <v>84</v>
      </c>
      <c r="V9907" s="495">
        <v>2</v>
      </c>
      <c r="W9907" s="491">
        <v>0</v>
      </c>
      <c r="X9907" s="491">
        <v>2</v>
      </c>
      <c r="Y9907" s="491" t="s">
        <v>20715</v>
      </c>
      <c r="Z9907" s="491" t="s">
        <v>87</v>
      </c>
      <c r="AA9907" s="491" t="s">
        <v>87</v>
      </c>
      <c r="AB9907" s="491" t="s">
        <v>2</v>
      </c>
      <c r="AC9907" s="491"/>
      <c r="AD9907" s="491"/>
      <c r="AE9907" s="491"/>
      <c r="AF9907" s="491" t="s">
        <v>124</v>
      </c>
      <c r="AG9907" s="497">
        <v>44588</v>
      </c>
    </row>
    <row r="9908" spans="1:33" ht="60" x14ac:dyDescent="0.25">
      <c r="A9908" s="491">
        <v>2261155</v>
      </c>
      <c r="B9908" s="492">
        <v>44586</v>
      </c>
      <c r="C9908" s="491" t="s">
        <v>32</v>
      </c>
      <c r="D9908" s="491" t="s">
        <v>10</v>
      </c>
      <c r="E9908" s="491" t="s">
        <v>20504</v>
      </c>
      <c r="F9908" s="491" t="s">
        <v>8</v>
      </c>
      <c r="G9908" s="491" t="s">
        <v>20620</v>
      </c>
      <c r="H9908" s="491" t="s">
        <v>16</v>
      </c>
      <c r="I9908" s="491"/>
      <c r="J9908" s="491" t="s">
        <v>20722</v>
      </c>
      <c r="K9908" s="491">
        <v>3358100</v>
      </c>
      <c r="L9908" s="491">
        <v>44</v>
      </c>
      <c r="M9908" s="491" t="s">
        <v>0</v>
      </c>
      <c r="N9908" s="491" t="s">
        <v>20728</v>
      </c>
      <c r="O9908" s="491" t="s">
        <v>6</v>
      </c>
      <c r="P9908" s="491" t="s">
        <v>16836</v>
      </c>
      <c r="Q9908" s="491" t="s">
        <v>83</v>
      </c>
      <c r="R9908" s="493">
        <v>25000</v>
      </c>
      <c r="S9908" s="491" t="s">
        <v>22</v>
      </c>
      <c r="T9908" s="497"/>
      <c r="U9908" s="494" t="s">
        <v>84</v>
      </c>
      <c r="V9908" s="495">
        <v>2</v>
      </c>
      <c r="W9908" s="491">
        <v>0</v>
      </c>
      <c r="X9908" s="491">
        <v>2</v>
      </c>
      <c r="Y9908" s="491" t="s">
        <v>20735</v>
      </c>
      <c r="Z9908" s="491"/>
      <c r="AA9908" s="491"/>
      <c r="AB9908" s="491" t="s">
        <v>2</v>
      </c>
      <c r="AC9908" s="491"/>
      <c r="AD9908" s="491"/>
      <c r="AE9908" s="491"/>
      <c r="AF9908" s="491" t="s">
        <v>18</v>
      </c>
      <c r="AG9908" s="497">
        <v>44588</v>
      </c>
    </row>
    <row r="9909" spans="1:33" ht="45" x14ac:dyDescent="0.25">
      <c r="A9909" s="491">
        <v>2261094</v>
      </c>
      <c r="B9909" s="492">
        <v>44586</v>
      </c>
      <c r="C9909" s="491" t="s">
        <v>24</v>
      </c>
      <c r="D9909" s="491" t="s">
        <v>10</v>
      </c>
      <c r="E9909" s="491" t="s">
        <v>20504</v>
      </c>
      <c r="F9909" s="491" t="s">
        <v>8</v>
      </c>
      <c r="G9909" s="491" t="s">
        <v>79</v>
      </c>
      <c r="H9909" s="491" t="s">
        <v>16</v>
      </c>
      <c r="I9909" s="491"/>
      <c r="J9909" s="491" t="s">
        <v>20723</v>
      </c>
      <c r="K9909" s="491">
        <v>8311780</v>
      </c>
      <c r="L9909" s="491">
        <v>9</v>
      </c>
      <c r="M9909" s="491" t="s">
        <v>1</v>
      </c>
      <c r="N9909" s="491" t="s">
        <v>16774</v>
      </c>
      <c r="O9909" s="491" t="s">
        <v>7</v>
      </c>
      <c r="P9909" s="491" t="s">
        <v>120</v>
      </c>
      <c r="Q9909" s="491" t="s">
        <v>83</v>
      </c>
      <c r="R9909" s="493">
        <v>17464</v>
      </c>
      <c r="S9909" s="491" t="s">
        <v>22</v>
      </c>
      <c r="T9909" s="497"/>
      <c r="U9909" s="494" t="s">
        <v>84</v>
      </c>
      <c r="V9909" s="495">
        <v>2</v>
      </c>
      <c r="W9909" s="491">
        <v>0</v>
      </c>
      <c r="X9909" s="491">
        <v>2</v>
      </c>
      <c r="Y9909" s="491" t="s">
        <v>20736</v>
      </c>
      <c r="Z9909" s="491"/>
      <c r="AA9909" s="491"/>
      <c r="AB9909" s="491" t="s">
        <v>360</v>
      </c>
      <c r="AC9909" s="491"/>
      <c r="AD9909" s="491"/>
      <c r="AE9909" s="491"/>
      <c r="AF9909" s="491" t="s">
        <v>18</v>
      </c>
      <c r="AG9909" s="497">
        <v>44588</v>
      </c>
    </row>
    <row r="9910" spans="1:33" ht="45" x14ac:dyDescent="0.25">
      <c r="A9910" s="491">
        <v>2261265</v>
      </c>
      <c r="B9910" s="492">
        <v>44586</v>
      </c>
      <c r="C9910" s="491" t="s">
        <v>16941</v>
      </c>
      <c r="D9910" s="491" t="s">
        <v>10</v>
      </c>
      <c r="E9910" s="491" t="s">
        <v>20504</v>
      </c>
      <c r="F9910" s="491" t="s">
        <v>8</v>
      </c>
      <c r="G9910" s="491" t="s">
        <v>20620</v>
      </c>
      <c r="H9910" s="491" t="s">
        <v>16</v>
      </c>
      <c r="I9910" s="491"/>
      <c r="J9910" s="491" t="s">
        <v>20724</v>
      </c>
      <c r="K9910" s="491">
        <v>1717293</v>
      </c>
      <c r="L9910" s="491">
        <v>56</v>
      </c>
      <c r="M9910" s="491" t="s">
        <v>0</v>
      </c>
      <c r="N9910" s="491" t="s">
        <v>117</v>
      </c>
      <c r="O9910" s="491" t="s">
        <v>7</v>
      </c>
      <c r="P9910" s="491" t="s">
        <v>8</v>
      </c>
      <c r="Q9910" s="491" t="s">
        <v>83</v>
      </c>
      <c r="R9910" s="493">
        <v>13928.44</v>
      </c>
      <c r="S9910" s="491" t="s">
        <v>22</v>
      </c>
      <c r="T9910" s="497"/>
      <c r="U9910" s="494" t="s">
        <v>84</v>
      </c>
      <c r="V9910" s="495">
        <v>2</v>
      </c>
      <c r="W9910" s="491">
        <v>0</v>
      </c>
      <c r="X9910" s="491">
        <v>2</v>
      </c>
      <c r="Y9910" s="491" t="s">
        <v>20737</v>
      </c>
      <c r="Z9910" s="491"/>
      <c r="AA9910" s="491"/>
      <c r="AB9910" s="491" t="s">
        <v>3</v>
      </c>
      <c r="AC9910" s="491"/>
      <c r="AD9910" s="491"/>
      <c r="AE9910" s="491"/>
      <c r="AF9910" s="491" t="s">
        <v>18</v>
      </c>
      <c r="AG9910" s="497">
        <v>44588</v>
      </c>
    </row>
    <row r="9911" spans="1:33" ht="45" x14ac:dyDescent="0.25">
      <c r="A9911" s="491">
        <v>2261163</v>
      </c>
      <c r="B9911" s="492">
        <v>44586</v>
      </c>
      <c r="C9911" s="491" t="s">
        <v>229</v>
      </c>
      <c r="D9911" s="491" t="s">
        <v>16629</v>
      </c>
      <c r="E9911" s="491" t="s">
        <v>20504</v>
      </c>
      <c r="F9911" s="491" t="s">
        <v>8</v>
      </c>
      <c r="G9911" s="491" t="s">
        <v>1795</v>
      </c>
      <c r="H9911" s="491" t="s">
        <v>16</v>
      </c>
      <c r="I9911" s="491"/>
      <c r="J9911" s="491" t="s">
        <v>20725</v>
      </c>
      <c r="K9911" s="491">
        <v>104559</v>
      </c>
      <c r="L9911" s="491">
        <v>73</v>
      </c>
      <c r="M9911" s="491" t="s">
        <v>0</v>
      </c>
      <c r="N9911" s="491" t="s">
        <v>16783</v>
      </c>
      <c r="O9911" s="491" t="s">
        <v>6</v>
      </c>
      <c r="P9911" s="491" t="s">
        <v>8</v>
      </c>
      <c r="Q9911" s="491" t="s">
        <v>83</v>
      </c>
      <c r="R9911" s="493">
        <v>20183.900000000001</v>
      </c>
      <c r="S9911" s="491" t="s">
        <v>22</v>
      </c>
      <c r="T9911" s="497"/>
      <c r="U9911" s="494" t="s">
        <v>84</v>
      </c>
      <c r="V9911" s="495">
        <v>2</v>
      </c>
      <c r="W9911" s="491">
        <v>0</v>
      </c>
      <c r="X9911" s="491">
        <v>2</v>
      </c>
      <c r="Y9911" s="491" t="s">
        <v>20738</v>
      </c>
      <c r="Z9911" s="491"/>
      <c r="AA9911" s="491"/>
      <c r="AB9911" s="491" t="s">
        <v>5</v>
      </c>
      <c r="AC9911" s="491"/>
      <c r="AD9911" s="491"/>
      <c r="AE9911" s="491"/>
      <c r="AF9911" s="491" t="s">
        <v>18</v>
      </c>
      <c r="AG9911" s="497">
        <v>44588</v>
      </c>
    </row>
    <row r="9912" spans="1:33" ht="75" x14ac:dyDescent="0.25">
      <c r="A9912" s="491">
        <v>2261106</v>
      </c>
      <c r="B9912" s="492">
        <v>44586</v>
      </c>
      <c r="C9912" s="491" t="s">
        <v>24</v>
      </c>
      <c r="D9912" s="491" t="s">
        <v>10</v>
      </c>
      <c r="E9912" s="491" t="s">
        <v>20504</v>
      </c>
      <c r="F9912" s="491" t="s">
        <v>8</v>
      </c>
      <c r="G9912" s="491" t="s">
        <v>79</v>
      </c>
      <c r="H9912" s="491" t="s">
        <v>6864</v>
      </c>
      <c r="I9912" s="491"/>
      <c r="J9912" s="491" t="s">
        <v>20726</v>
      </c>
      <c r="K9912" s="491">
        <v>1667414</v>
      </c>
      <c r="L9912" s="491">
        <v>75</v>
      </c>
      <c r="M9912" s="491" t="s">
        <v>0</v>
      </c>
      <c r="N9912" s="491" t="s">
        <v>90</v>
      </c>
      <c r="O9912" s="491" t="s">
        <v>7</v>
      </c>
      <c r="P9912" s="491" t="s">
        <v>120</v>
      </c>
      <c r="Q9912" s="491" t="s">
        <v>83</v>
      </c>
      <c r="R9912" s="493">
        <v>17464</v>
      </c>
      <c r="S9912" s="491" t="s">
        <v>22</v>
      </c>
      <c r="T9912" s="497"/>
      <c r="U9912" s="494" t="s">
        <v>84</v>
      </c>
      <c r="V9912" s="495">
        <v>2</v>
      </c>
      <c r="W9912" s="491">
        <v>0</v>
      </c>
      <c r="X9912" s="491">
        <v>2</v>
      </c>
      <c r="Y9912" s="491" t="s">
        <v>20739</v>
      </c>
      <c r="Z9912" s="491"/>
      <c r="AA9912" s="491"/>
      <c r="AB9912" s="491" t="s">
        <v>5</v>
      </c>
      <c r="AC9912" s="491"/>
      <c r="AD9912" s="491"/>
      <c r="AE9912" s="491"/>
      <c r="AF9912" s="491" t="s">
        <v>18</v>
      </c>
      <c r="AG9912" s="497">
        <v>44588</v>
      </c>
    </row>
    <row r="9913" spans="1:33" ht="75" x14ac:dyDescent="0.25">
      <c r="A9913" s="491">
        <v>2261478</v>
      </c>
      <c r="B9913" s="492">
        <v>44587</v>
      </c>
      <c r="C9913" s="491" t="s">
        <v>24</v>
      </c>
      <c r="D9913" s="491" t="s">
        <v>10</v>
      </c>
      <c r="E9913" s="491" t="s">
        <v>20504</v>
      </c>
      <c r="F9913" s="491" t="s">
        <v>20717</v>
      </c>
      <c r="G9913" s="491" t="s">
        <v>20620</v>
      </c>
      <c r="H9913" s="491" t="s">
        <v>4814</v>
      </c>
      <c r="I9913" s="491"/>
      <c r="J9913" s="491" t="s">
        <v>20719</v>
      </c>
      <c r="K9913" s="491">
        <v>2788933</v>
      </c>
      <c r="L9913" s="491">
        <v>65</v>
      </c>
      <c r="M9913" s="491" t="s">
        <v>1</v>
      </c>
      <c r="N9913" s="491" t="s">
        <v>16835</v>
      </c>
      <c r="O9913" s="491" t="s">
        <v>7</v>
      </c>
      <c r="P9913" s="491" t="s">
        <v>109</v>
      </c>
      <c r="Q9913" s="491" t="s">
        <v>83</v>
      </c>
      <c r="R9913" s="493">
        <v>17464</v>
      </c>
      <c r="S9913" s="491" t="s">
        <v>23</v>
      </c>
      <c r="T9913" s="497"/>
      <c r="U9913" s="494" t="s">
        <v>84</v>
      </c>
      <c r="V9913" s="495">
        <v>1</v>
      </c>
      <c r="W9913" s="491">
        <v>1</v>
      </c>
      <c r="X9913" s="491">
        <v>0</v>
      </c>
      <c r="Y9913" s="491" t="s">
        <v>20740</v>
      </c>
      <c r="Z9913" s="491"/>
      <c r="AA9913" s="491"/>
      <c r="AB9913" s="491" t="s">
        <v>4</v>
      </c>
      <c r="AC9913" s="491"/>
      <c r="AD9913" s="491"/>
      <c r="AE9913" s="491"/>
      <c r="AF9913" s="491" t="s">
        <v>18</v>
      </c>
      <c r="AG9913" s="497">
        <v>44588</v>
      </c>
    </row>
    <row r="9914" spans="1:33" ht="30" x14ac:dyDescent="0.25">
      <c r="A9914" s="491">
        <v>2261518</v>
      </c>
      <c r="B9914" s="492">
        <v>44587</v>
      </c>
      <c r="C9914" s="491" t="s">
        <v>161</v>
      </c>
      <c r="D9914" s="491" t="s">
        <v>16629</v>
      </c>
      <c r="E9914" s="491" t="s">
        <v>20504</v>
      </c>
      <c r="F9914" s="491" t="s">
        <v>8</v>
      </c>
      <c r="G9914" s="491" t="s">
        <v>100</v>
      </c>
      <c r="H9914" s="491" t="s">
        <v>16</v>
      </c>
      <c r="I9914" s="491"/>
      <c r="J9914" s="491" t="s">
        <v>20741</v>
      </c>
      <c r="K9914" s="491">
        <v>11353774</v>
      </c>
      <c r="L9914" s="491">
        <v>42</v>
      </c>
      <c r="M9914" s="491" t="s">
        <v>0</v>
      </c>
      <c r="N9914" s="491" t="s">
        <v>20663</v>
      </c>
      <c r="O9914" s="491" t="s">
        <v>6</v>
      </c>
      <c r="P9914" s="491" t="s">
        <v>109</v>
      </c>
      <c r="Q9914" s="491" t="s">
        <v>83</v>
      </c>
      <c r="R9914" s="493">
        <v>11682</v>
      </c>
      <c r="S9914" s="491" t="s">
        <v>22</v>
      </c>
      <c r="T9914" s="497"/>
      <c r="U9914" s="494" t="s">
        <v>84</v>
      </c>
      <c r="V9914" s="495">
        <v>1</v>
      </c>
      <c r="W9914" s="491">
        <v>0</v>
      </c>
      <c r="X9914" s="491">
        <v>1</v>
      </c>
      <c r="Y9914" s="491" t="s">
        <v>20752</v>
      </c>
      <c r="Z9914" s="491"/>
      <c r="AA9914" s="491"/>
      <c r="AB9914" s="491" t="s">
        <v>2</v>
      </c>
      <c r="AC9914" s="491"/>
      <c r="AD9914" s="491"/>
      <c r="AE9914" s="491"/>
      <c r="AF9914" s="491" t="s">
        <v>18</v>
      </c>
      <c r="AG9914" s="497">
        <v>44588</v>
      </c>
    </row>
    <row r="9915" spans="1:33" ht="45" x14ac:dyDescent="0.25">
      <c r="A9915" s="491">
        <v>2261479</v>
      </c>
      <c r="B9915" s="492">
        <v>44587</v>
      </c>
      <c r="C9915" s="491" t="s">
        <v>161</v>
      </c>
      <c r="D9915" s="491" t="s">
        <v>16629</v>
      </c>
      <c r="E9915" s="491" t="s">
        <v>20504</v>
      </c>
      <c r="F9915" s="491" t="s">
        <v>8</v>
      </c>
      <c r="G9915" s="491" t="s">
        <v>100</v>
      </c>
      <c r="H9915" s="491" t="s">
        <v>16</v>
      </c>
      <c r="I9915" s="491"/>
      <c r="J9915" s="491" t="s">
        <v>20742</v>
      </c>
      <c r="K9915" s="491">
        <v>18249915</v>
      </c>
      <c r="L9915" s="491">
        <v>24</v>
      </c>
      <c r="M9915" s="491" t="s">
        <v>0</v>
      </c>
      <c r="N9915" s="491" t="s">
        <v>20445</v>
      </c>
      <c r="O9915" s="491" t="s">
        <v>6</v>
      </c>
      <c r="P9915" s="491" t="s">
        <v>8</v>
      </c>
      <c r="Q9915" s="491" t="s">
        <v>83</v>
      </c>
      <c r="R9915" s="493">
        <v>11210</v>
      </c>
      <c r="S9915" s="491" t="s">
        <v>22</v>
      </c>
      <c r="T9915" s="497"/>
      <c r="U9915" s="494" t="s">
        <v>84</v>
      </c>
      <c r="V9915" s="495">
        <v>1</v>
      </c>
      <c r="W9915" s="491">
        <v>0</v>
      </c>
      <c r="X9915" s="491">
        <v>1</v>
      </c>
      <c r="Y9915" s="491" t="s">
        <v>20753</v>
      </c>
      <c r="Z9915" s="491"/>
      <c r="AA9915" s="491"/>
      <c r="AB9915" s="491" t="s">
        <v>2</v>
      </c>
      <c r="AC9915" s="491"/>
      <c r="AD9915" s="491"/>
      <c r="AE9915" s="491"/>
      <c r="AF9915" s="491" t="s">
        <v>18</v>
      </c>
      <c r="AG9915" s="497">
        <v>44588</v>
      </c>
    </row>
    <row r="9916" spans="1:33" ht="45" x14ac:dyDescent="0.25">
      <c r="A9916" s="491">
        <v>2261396</v>
      </c>
      <c r="B9916" s="492">
        <v>44586</v>
      </c>
      <c r="C9916" s="491" t="s">
        <v>52</v>
      </c>
      <c r="D9916" s="491" t="s">
        <v>13</v>
      </c>
      <c r="E9916" s="491" t="s">
        <v>20504</v>
      </c>
      <c r="F9916" s="491" t="s">
        <v>8</v>
      </c>
      <c r="G9916" s="491" t="s">
        <v>20620</v>
      </c>
      <c r="H9916" s="491" t="s">
        <v>16</v>
      </c>
      <c r="I9916" s="491"/>
      <c r="J9916" s="491" t="s">
        <v>20743</v>
      </c>
      <c r="K9916" s="491">
        <v>18942452</v>
      </c>
      <c r="L9916" s="491">
        <v>36</v>
      </c>
      <c r="M9916" s="491" t="s">
        <v>0</v>
      </c>
      <c r="N9916" s="491" t="s">
        <v>122</v>
      </c>
      <c r="O9916" s="491" t="s">
        <v>7</v>
      </c>
      <c r="P9916" s="491" t="s">
        <v>8</v>
      </c>
      <c r="Q9916" s="491" t="s">
        <v>83</v>
      </c>
      <c r="R9916" s="493">
        <v>43070</v>
      </c>
      <c r="S9916" s="491" t="s">
        <v>22</v>
      </c>
      <c r="T9916" s="497"/>
      <c r="U9916" s="494" t="s">
        <v>84</v>
      </c>
      <c r="V9916" s="495">
        <v>2</v>
      </c>
      <c r="W9916" s="491">
        <v>0</v>
      </c>
      <c r="X9916" s="491">
        <v>2</v>
      </c>
      <c r="Y9916" s="491" t="s">
        <v>20754</v>
      </c>
      <c r="Z9916" s="491"/>
      <c r="AA9916" s="491"/>
      <c r="AB9916" s="491" t="s">
        <v>2</v>
      </c>
      <c r="AC9916" s="491"/>
      <c r="AD9916" s="491"/>
      <c r="AE9916" s="491"/>
      <c r="AF9916" s="491" t="s">
        <v>18</v>
      </c>
      <c r="AG9916" s="497">
        <v>44588</v>
      </c>
    </row>
    <row r="9917" spans="1:33" ht="45" x14ac:dyDescent="0.25">
      <c r="A9917" s="491">
        <v>2261391</v>
      </c>
      <c r="B9917" s="492">
        <v>44586</v>
      </c>
      <c r="C9917" s="491" t="s">
        <v>16881</v>
      </c>
      <c r="D9917" s="491" t="s">
        <v>16629</v>
      </c>
      <c r="E9917" s="491" t="s">
        <v>20504</v>
      </c>
      <c r="F9917" s="491" t="s">
        <v>8</v>
      </c>
      <c r="G9917" s="491" t="s">
        <v>20620</v>
      </c>
      <c r="H9917" s="491" t="s">
        <v>16</v>
      </c>
      <c r="I9917" s="491"/>
      <c r="J9917" s="491" t="s">
        <v>20744</v>
      </c>
      <c r="K9917" s="491">
        <v>10139209</v>
      </c>
      <c r="L9917" s="491">
        <v>29</v>
      </c>
      <c r="M9917" s="491" t="s">
        <v>0</v>
      </c>
      <c r="N9917" s="491" t="s">
        <v>16774</v>
      </c>
      <c r="O9917" s="491" t="s">
        <v>6</v>
      </c>
      <c r="P9917" s="491" t="s">
        <v>8</v>
      </c>
      <c r="Q9917" s="491" t="s">
        <v>83</v>
      </c>
      <c r="R9917" s="493">
        <v>9986.99</v>
      </c>
      <c r="S9917" s="491" t="s">
        <v>22</v>
      </c>
      <c r="T9917" s="497"/>
      <c r="U9917" s="494" t="s">
        <v>84</v>
      </c>
      <c r="V9917" s="495">
        <v>2</v>
      </c>
      <c r="W9917" s="491">
        <v>0</v>
      </c>
      <c r="X9917" s="491">
        <v>2</v>
      </c>
      <c r="Y9917" s="491" t="s">
        <v>20755</v>
      </c>
      <c r="Z9917" s="491"/>
      <c r="AA9917" s="491"/>
      <c r="AB9917" s="491" t="s">
        <v>2</v>
      </c>
      <c r="AC9917" s="491"/>
      <c r="AD9917" s="491"/>
      <c r="AE9917" s="491"/>
      <c r="AF9917" s="491" t="s">
        <v>18</v>
      </c>
      <c r="AG9917" s="497">
        <v>44588</v>
      </c>
    </row>
    <row r="9918" spans="1:33" ht="30" x14ac:dyDescent="0.25">
      <c r="A9918" s="491">
        <v>2261839</v>
      </c>
      <c r="B9918" s="492">
        <v>44587</v>
      </c>
      <c r="C9918" s="491" t="s">
        <v>52</v>
      </c>
      <c r="D9918" s="491" t="s">
        <v>13</v>
      </c>
      <c r="E9918" s="491" t="s">
        <v>20504</v>
      </c>
      <c r="F9918" s="491" t="s">
        <v>8</v>
      </c>
      <c r="G9918" s="491" t="s">
        <v>20620</v>
      </c>
      <c r="H9918" s="491" t="s">
        <v>16</v>
      </c>
      <c r="I9918" s="491"/>
      <c r="J9918" s="491" t="s">
        <v>20745</v>
      </c>
      <c r="K9918" s="491">
        <v>26415678</v>
      </c>
      <c r="L9918" s="491">
        <v>43</v>
      </c>
      <c r="M9918" s="491" t="s">
        <v>0</v>
      </c>
      <c r="N9918" s="491" t="s">
        <v>20749</v>
      </c>
      <c r="O9918" s="491" t="s">
        <v>6</v>
      </c>
      <c r="P9918" s="491" t="s">
        <v>120</v>
      </c>
      <c r="Q9918" s="491" t="s">
        <v>83</v>
      </c>
      <c r="R9918" s="493">
        <v>22597</v>
      </c>
      <c r="S9918" s="491" t="s">
        <v>22</v>
      </c>
      <c r="T9918" s="497"/>
      <c r="U9918" s="494" t="s">
        <v>84</v>
      </c>
      <c r="V9918" s="495">
        <v>1</v>
      </c>
      <c r="W9918" s="491">
        <v>0</v>
      </c>
      <c r="X9918" s="491">
        <v>1</v>
      </c>
      <c r="Y9918" s="491" t="s">
        <v>20756</v>
      </c>
      <c r="Z9918" s="491"/>
      <c r="AA9918" s="491"/>
      <c r="AB9918" s="491" t="s">
        <v>2</v>
      </c>
      <c r="AC9918" s="491"/>
      <c r="AD9918" s="491"/>
      <c r="AE9918" s="491"/>
      <c r="AF9918" s="491" t="s">
        <v>18</v>
      </c>
      <c r="AG9918" s="497">
        <v>44588</v>
      </c>
    </row>
    <row r="9919" spans="1:33" ht="30" x14ac:dyDescent="0.25">
      <c r="A9919" s="491">
        <v>2261509</v>
      </c>
      <c r="B9919" s="492">
        <v>44587</v>
      </c>
      <c r="C9919" s="491" t="s">
        <v>16881</v>
      </c>
      <c r="D9919" s="491" t="s">
        <v>16629</v>
      </c>
      <c r="E9919" s="491" t="s">
        <v>20504</v>
      </c>
      <c r="F9919" s="491" t="s">
        <v>8</v>
      </c>
      <c r="G9919" s="491" t="s">
        <v>20620</v>
      </c>
      <c r="H9919" s="491" t="s">
        <v>16</v>
      </c>
      <c r="I9919" s="491"/>
      <c r="J9919" s="491" t="s">
        <v>20245</v>
      </c>
      <c r="K9919" s="491">
        <v>29019667</v>
      </c>
      <c r="L9919" s="491">
        <v>34</v>
      </c>
      <c r="M9919" s="491" t="s">
        <v>0</v>
      </c>
      <c r="N9919" s="491" t="s">
        <v>16774</v>
      </c>
      <c r="O9919" s="491" t="s">
        <v>6</v>
      </c>
      <c r="P9919" s="491" t="s">
        <v>8</v>
      </c>
      <c r="Q9919" s="491" t="s">
        <v>83</v>
      </c>
      <c r="R9919" s="493">
        <v>3009</v>
      </c>
      <c r="S9919" s="491" t="s">
        <v>114</v>
      </c>
      <c r="T9919" s="497">
        <v>44566</v>
      </c>
      <c r="U9919" s="494" t="s">
        <v>84</v>
      </c>
      <c r="V9919" s="495">
        <v>4</v>
      </c>
      <c r="W9919" s="491">
        <v>0</v>
      </c>
      <c r="X9919" s="491">
        <v>4</v>
      </c>
      <c r="Y9919" s="491" t="s">
        <v>20757</v>
      </c>
      <c r="Z9919" s="491"/>
      <c r="AA9919" s="491"/>
      <c r="AB9919" s="491" t="s">
        <v>2</v>
      </c>
      <c r="AC9919" s="491"/>
      <c r="AD9919" s="491"/>
      <c r="AE9919" s="491"/>
      <c r="AF9919" s="491" t="s">
        <v>124</v>
      </c>
      <c r="AG9919" s="497">
        <v>44588</v>
      </c>
    </row>
    <row r="9920" spans="1:33" ht="30" x14ac:dyDescent="0.25">
      <c r="A9920" s="491">
        <v>2261624</v>
      </c>
      <c r="B9920" s="492">
        <v>44587</v>
      </c>
      <c r="C9920" s="491" t="s">
        <v>45</v>
      </c>
      <c r="D9920" s="491" t="s">
        <v>12</v>
      </c>
      <c r="E9920" s="491" t="s">
        <v>20504</v>
      </c>
      <c r="F9920" s="491" t="s">
        <v>8</v>
      </c>
      <c r="G9920" s="491" t="s">
        <v>100</v>
      </c>
      <c r="H9920" s="491" t="s">
        <v>16</v>
      </c>
      <c r="I9920" s="491"/>
      <c r="J9920" s="491" t="s">
        <v>20746</v>
      </c>
      <c r="K9920" s="491">
        <v>4899331</v>
      </c>
      <c r="L9920" s="491">
        <v>74</v>
      </c>
      <c r="M9920" s="491" t="s">
        <v>0</v>
      </c>
      <c r="N9920" s="491" t="s">
        <v>20295</v>
      </c>
      <c r="O9920" s="491" t="s">
        <v>6</v>
      </c>
      <c r="P9920" s="491" t="s">
        <v>82</v>
      </c>
      <c r="Q9920" s="491" t="s">
        <v>83</v>
      </c>
      <c r="R9920" s="493">
        <v>25000</v>
      </c>
      <c r="S9920" s="491" t="s">
        <v>22</v>
      </c>
      <c r="T9920" s="497"/>
      <c r="U9920" s="494" t="s">
        <v>84</v>
      </c>
      <c r="V9920" s="495">
        <v>1</v>
      </c>
      <c r="W9920" s="491">
        <v>0</v>
      </c>
      <c r="X9920" s="491">
        <v>1</v>
      </c>
      <c r="Y9920" s="491" t="s">
        <v>20758</v>
      </c>
      <c r="Z9920" s="491"/>
      <c r="AA9920" s="491"/>
      <c r="AB9920" s="491" t="s">
        <v>5</v>
      </c>
      <c r="AC9920" s="491"/>
      <c r="AD9920" s="491"/>
      <c r="AE9920" s="491"/>
      <c r="AF9920" s="491" t="s">
        <v>18</v>
      </c>
      <c r="AG9920" s="497">
        <v>44588</v>
      </c>
    </row>
    <row r="9921" spans="1:33" ht="60" x14ac:dyDescent="0.25">
      <c r="A9921" s="491">
        <v>2261522</v>
      </c>
      <c r="B9921" s="492">
        <v>44587</v>
      </c>
      <c r="C9921" s="491" t="s">
        <v>24</v>
      </c>
      <c r="D9921" s="491" t="s">
        <v>10</v>
      </c>
      <c r="E9921" s="491" t="s">
        <v>20504</v>
      </c>
      <c r="F9921" s="491" t="s">
        <v>8</v>
      </c>
      <c r="G9921" s="491" t="s">
        <v>79</v>
      </c>
      <c r="H9921" s="491" t="s">
        <v>16</v>
      </c>
      <c r="I9921" s="491"/>
      <c r="J9921" s="491" t="s">
        <v>20747</v>
      </c>
      <c r="K9921" s="491">
        <v>5328711</v>
      </c>
      <c r="L9921" s="491">
        <v>53</v>
      </c>
      <c r="M9921" s="491" t="s">
        <v>1</v>
      </c>
      <c r="N9921" s="491" t="s">
        <v>16776</v>
      </c>
      <c r="O9921" s="491" t="s">
        <v>131</v>
      </c>
      <c r="P9921" s="491" t="s">
        <v>16828</v>
      </c>
      <c r="Q9921" s="491" t="s">
        <v>83</v>
      </c>
      <c r="R9921" s="493">
        <v>17464</v>
      </c>
      <c r="S9921" s="491" t="s">
        <v>22</v>
      </c>
      <c r="T9921" s="497"/>
      <c r="U9921" s="494" t="s">
        <v>84</v>
      </c>
      <c r="V9921" s="495">
        <v>1</v>
      </c>
      <c r="W9921" s="491">
        <v>0</v>
      </c>
      <c r="X9921" s="491">
        <v>1</v>
      </c>
      <c r="Y9921" s="491" t="s">
        <v>20759</v>
      </c>
      <c r="Z9921" s="491"/>
      <c r="AA9921" s="491"/>
      <c r="AB9921" s="491" t="s">
        <v>3</v>
      </c>
      <c r="AC9921" s="491"/>
      <c r="AD9921" s="491"/>
      <c r="AE9921" s="491"/>
      <c r="AF9921" s="491" t="s">
        <v>18</v>
      </c>
      <c r="AG9921" s="497">
        <v>44588</v>
      </c>
    </row>
    <row r="9922" spans="1:33" ht="30" x14ac:dyDescent="0.25">
      <c r="A9922" s="491">
        <v>2261919</v>
      </c>
      <c r="B9922" s="492">
        <v>44588</v>
      </c>
      <c r="C9922" s="491" t="s">
        <v>24</v>
      </c>
      <c r="D9922" s="491" t="s">
        <v>10</v>
      </c>
      <c r="E9922" s="491" t="s">
        <v>20505</v>
      </c>
      <c r="F9922" s="491" t="s">
        <v>8</v>
      </c>
      <c r="G9922" s="491" t="s">
        <v>79</v>
      </c>
      <c r="H9922" s="491" t="s">
        <v>16</v>
      </c>
      <c r="I9922" s="491"/>
      <c r="J9922" s="491" t="s">
        <v>20748</v>
      </c>
      <c r="K9922" s="491">
        <v>30776914</v>
      </c>
      <c r="L9922" s="491">
        <v>2</v>
      </c>
      <c r="M9922" s="491" t="s">
        <v>0</v>
      </c>
      <c r="N9922" s="491" t="s">
        <v>16776</v>
      </c>
      <c r="O9922" s="491" t="s">
        <v>7</v>
      </c>
      <c r="P9922" s="491" t="s">
        <v>8</v>
      </c>
      <c r="Q9922" s="491" t="s">
        <v>83</v>
      </c>
      <c r="R9922" s="493">
        <v>17464</v>
      </c>
      <c r="S9922" s="491" t="s">
        <v>22</v>
      </c>
      <c r="T9922" s="497"/>
      <c r="U9922" s="494" t="s">
        <v>84</v>
      </c>
      <c r="V9922" s="495">
        <v>0</v>
      </c>
      <c r="W9922" s="491">
        <v>0</v>
      </c>
      <c r="X9922" s="491">
        <v>0</v>
      </c>
      <c r="Y9922" s="491" t="s">
        <v>20760</v>
      </c>
      <c r="Z9922" s="491"/>
      <c r="AA9922" s="491"/>
      <c r="AB9922" s="491" t="s">
        <v>360</v>
      </c>
      <c r="AC9922" s="491"/>
      <c r="AD9922" s="491"/>
      <c r="AE9922" s="491"/>
      <c r="AF9922" s="491" t="s">
        <v>18</v>
      </c>
      <c r="AG9922" s="497">
        <v>44588</v>
      </c>
    </row>
    <row r="9923" spans="1:33" ht="409.5" x14ac:dyDescent="0.25">
      <c r="A9923" s="491">
        <v>2143456</v>
      </c>
      <c r="B9923" s="492">
        <v>44249</v>
      </c>
      <c r="C9923" s="491" t="s">
        <v>24</v>
      </c>
      <c r="D9923" s="491" t="s">
        <v>10</v>
      </c>
      <c r="E9923" s="491" t="s">
        <v>20504</v>
      </c>
      <c r="F9923" s="491" t="s">
        <v>8</v>
      </c>
      <c r="G9923" s="491" t="s">
        <v>79</v>
      </c>
      <c r="H9923" s="491" t="s">
        <v>14</v>
      </c>
      <c r="I9923" s="491"/>
      <c r="J9923" s="491" t="s">
        <v>25</v>
      </c>
      <c r="K9923" s="491">
        <v>1735765</v>
      </c>
      <c r="L9923" s="491">
        <v>58</v>
      </c>
      <c r="M9923" s="491" t="s">
        <v>1</v>
      </c>
      <c r="N9923" s="491" t="s">
        <v>81</v>
      </c>
      <c r="O9923" s="491" t="s">
        <v>7</v>
      </c>
      <c r="P9923" s="491" t="s">
        <v>82</v>
      </c>
      <c r="Q9923" s="491" t="s">
        <v>83</v>
      </c>
      <c r="R9923" s="493">
        <v>2515143</v>
      </c>
      <c r="S9923" s="491" t="s">
        <v>23</v>
      </c>
      <c r="T9923" s="497"/>
      <c r="U9923" s="494" t="s">
        <v>84</v>
      </c>
      <c r="V9923" s="495">
        <v>340</v>
      </c>
      <c r="W9923" s="491">
        <v>340</v>
      </c>
      <c r="X9923" s="491">
        <v>0</v>
      </c>
      <c r="Y9923" s="491" t="s">
        <v>20296</v>
      </c>
      <c r="Z9923" s="491" t="s">
        <v>20716</v>
      </c>
      <c r="AA9923" s="491" t="s">
        <v>86</v>
      </c>
      <c r="AB9923" s="491" t="s">
        <v>3</v>
      </c>
      <c r="AC9923" s="491"/>
      <c r="AD9923" s="491"/>
      <c r="AE9923" s="491"/>
      <c r="AF9923" s="491" t="s">
        <v>18</v>
      </c>
      <c r="AG9923" s="497">
        <v>44589</v>
      </c>
    </row>
    <row r="9924" spans="1:33" ht="409.5" x14ac:dyDescent="0.25">
      <c r="A9924" s="491">
        <v>2157040</v>
      </c>
      <c r="B9924" s="492">
        <v>44279</v>
      </c>
      <c r="C9924" s="491" t="s">
        <v>43</v>
      </c>
      <c r="D9924" s="491" t="s">
        <v>12</v>
      </c>
      <c r="E9924" s="491" t="s">
        <v>20504</v>
      </c>
      <c r="F9924" s="491" t="s">
        <v>8</v>
      </c>
      <c r="G9924" s="491" t="s">
        <v>20645</v>
      </c>
      <c r="H9924" s="491" t="s">
        <v>16</v>
      </c>
      <c r="I9924" s="491"/>
      <c r="J9924" s="491" t="s">
        <v>44</v>
      </c>
      <c r="K9924" s="491">
        <v>2519440</v>
      </c>
      <c r="L9924" s="491">
        <v>52</v>
      </c>
      <c r="M9924" s="491" t="s">
        <v>0</v>
      </c>
      <c r="N9924" s="491" t="s">
        <v>16741</v>
      </c>
      <c r="O9924" s="491" t="s">
        <v>7</v>
      </c>
      <c r="P9924" s="491" t="s">
        <v>8</v>
      </c>
      <c r="Q9924" s="491" t="s">
        <v>83</v>
      </c>
      <c r="R9924" s="493">
        <v>2340449</v>
      </c>
      <c r="S9924" s="491" t="s">
        <v>23</v>
      </c>
      <c r="T9924" s="497"/>
      <c r="U9924" s="494" t="s">
        <v>84</v>
      </c>
      <c r="V9924" s="495">
        <v>310</v>
      </c>
      <c r="W9924" s="491">
        <v>310</v>
      </c>
      <c r="X9924" s="491">
        <v>0</v>
      </c>
      <c r="Y9924" s="491" t="s">
        <v>20297</v>
      </c>
      <c r="Z9924" s="491"/>
      <c r="AA9924" s="491" t="s">
        <v>92</v>
      </c>
      <c r="AB9924" s="491" t="s">
        <v>3</v>
      </c>
      <c r="AC9924" s="491"/>
      <c r="AD9924" s="491"/>
      <c r="AE9924" s="491"/>
      <c r="AF9924" s="491" t="s">
        <v>18</v>
      </c>
      <c r="AG9924" s="497">
        <v>44589</v>
      </c>
    </row>
    <row r="9925" spans="1:33" ht="210" x14ac:dyDescent="0.25">
      <c r="A9925" s="491">
        <v>2158701</v>
      </c>
      <c r="B9925" s="492">
        <v>44284</v>
      </c>
      <c r="C9925" s="491" t="s">
        <v>32</v>
      </c>
      <c r="D9925" s="491" t="s">
        <v>10</v>
      </c>
      <c r="E9925" s="491" t="s">
        <v>20504</v>
      </c>
      <c r="F9925" s="491" t="s">
        <v>8</v>
      </c>
      <c r="G9925" s="491" t="s">
        <v>20620</v>
      </c>
      <c r="H9925" s="491" t="s">
        <v>16</v>
      </c>
      <c r="I9925" s="491"/>
      <c r="J9925" s="491" t="s">
        <v>33</v>
      </c>
      <c r="K9925" s="491">
        <v>6169651</v>
      </c>
      <c r="L9925" s="491">
        <v>51</v>
      </c>
      <c r="M9925" s="491" t="s">
        <v>1</v>
      </c>
      <c r="N9925" s="491" t="s">
        <v>94</v>
      </c>
      <c r="O9925" s="491" t="s">
        <v>7</v>
      </c>
      <c r="P9925" s="491" t="s">
        <v>82</v>
      </c>
      <c r="Q9925" s="491" t="s">
        <v>83</v>
      </c>
      <c r="R9925" s="493">
        <v>2087942.99</v>
      </c>
      <c r="S9925" s="491" t="s">
        <v>23</v>
      </c>
      <c r="T9925" s="497"/>
      <c r="U9925" s="494" t="s">
        <v>84</v>
      </c>
      <c r="V9925" s="495">
        <v>305</v>
      </c>
      <c r="W9925" s="491">
        <v>305</v>
      </c>
      <c r="X9925" s="491">
        <v>0</v>
      </c>
      <c r="Y9925" s="491" t="s">
        <v>20213</v>
      </c>
      <c r="Z9925" s="491"/>
      <c r="AA9925" s="491" t="s">
        <v>96</v>
      </c>
      <c r="AB9925" s="491" t="s">
        <v>3</v>
      </c>
      <c r="AC9925" s="491"/>
      <c r="AD9925" s="491"/>
      <c r="AE9925" s="491"/>
      <c r="AF9925" s="491" t="s">
        <v>18</v>
      </c>
      <c r="AG9925" s="497">
        <v>44589</v>
      </c>
    </row>
    <row r="9926" spans="1:33" ht="150" x14ac:dyDescent="0.25">
      <c r="A9926" s="491">
        <v>2168159</v>
      </c>
      <c r="B9926" s="492">
        <v>44310</v>
      </c>
      <c r="C9926" s="491" t="s">
        <v>50</v>
      </c>
      <c r="D9926" s="491" t="s">
        <v>13</v>
      </c>
      <c r="E9926" s="491" t="s">
        <v>20504</v>
      </c>
      <c r="F9926" s="491" t="s">
        <v>8</v>
      </c>
      <c r="G9926" s="491" t="s">
        <v>20620</v>
      </c>
      <c r="H9926" s="491" t="s">
        <v>16</v>
      </c>
      <c r="I9926" s="491"/>
      <c r="J9926" s="491" t="s">
        <v>51</v>
      </c>
      <c r="K9926" s="491">
        <v>5456579</v>
      </c>
      <c r="L9926" s="491">
        <v>48</v>
      </c>
      <c r="M9926" s="491" t="s">
        <v>0</v>
      </c>
      <c r="N9926" s="491" t="s">
        <v>97</v>
      </c>
      <c r="O9926" s="491" t="s">
        <v>7</v>
      </c>
      <c r="P9926" s="491" t="s">
        <v>8</v>
      </c>
      <c r="Q9926" s="491" t="s">
        <v>83</v>
      </c>
      <c r="R9926" s="493">
        <v>2111871</v>
      </c>
      <c r="S9926" s="491" t="s">
        <v>23</v>
      </c>
      <c r="T9926" s="497"/>
      <c r="U9926" s="494" t="s">
        <v>84</v>
      </c>
      <c r="V9926" s="495">
        <v>279</v>
      </c>
      <c r="W9926" s="491">
        <v>279</v>
      </c>
      <c r="X9926" s="491">
        <v>0</v>
      </c>
      <c r="Y9926" s="491" t="s">
        <v>20298</v>
      </c>
      <c r="Z9926" s="491"/>
      <c r="AA9926" s="491" t="s">
        <v>20462</v>
      </c>
      <c r="AB9926" s="491" t="s">
        <v>2</v>
      </c>
      <c r="AC9926" s="491"/>
      <c r="AD9926" s="491"/>
      <c r="AE9926" s="491"/>
      <c r="AF9926" s="491" t="s">
        <v>18</v>
      </c>
      <c r="AG9926" s="497">
        <v>44589</v>
      </c>
    </row>
    <row r="9927" spans="1:33" ht="135" x14ac:dyDescent="0.25">
      <c r="A9927" s="491">
        <v>2254397</v>
      </c>
      <c r="B9927" s="492">
        <v>44566</v>
      </c>
      <c r="C9927" s="491" t="s">
        <v>24</v>
      </c>
      <c r="D9927" s="491" t="s">
        <v>10</v>
      </c>
      <c r="E9927" s="491" t="s">
        <v>20504</v>
      </c>
      <c r="F9927" s="491" t="s">
        <v>99</v>
      </c>
      <c r="G9927" s="491" t="s">
        <v>79</v>
      </c>
      <c r="H9927" s="491" t="s">
        <v>16</v>
      </c>
      <c r="I9927" s="491"/>
      <c r="J9927" s="491" t="s">
        <v>20274</v>
      </c>
      <c r="K9927" s="491">
        <v>15832774</v>
      </c>
      <c r="L9927" s="491">
        <v>32</v>
      </c>
      <c r="M9927" s="491" t="s">
        <v>1</v>
      </c>
      <c r="N9927" s="491" t="s">
        <v>16820</v>
      </c>
      <c r="O9927" s="491" t="s">
        <v>6</v>
      </c>
      <c r="P9927" s="491" t="s">
        <v>102</v>
      </c>
      <c r="Q9927" s="491" t="s">
        <v>83</v>
      </c>
      <c r="R9927" s="493">
        <v>276200</v>
      </c>
      <c r="S9927" s="491" t="s">
        <v>23</v>
      </c>
      <c r="T9927" s="497"/>
      <c r="U9927" s="494" t="s">
        <v>84</v>
      </c>
      <c r="V9927" s="495">
        <v>23</v>
      </c>
      <c r="W9927" s="491">
        <v>23</v>
      </c>
      <c r="X9927" s="491">
        <v>0</v>
      </c>
      <c r="Y9927" s="491" t="s">
        <v>20750</v>
      </c>
      <c r="Z9927" s="491"/>
      <c r="AA9927" s="491"/>
      <c r="AB9927" s="491" t="s">
        <v>2</v>
      </c>
      <c r="AC9927" s="491"/>
      <c r="AD9927" s="491"/>
      <c r="AE9927" s="491"/>
      <c r="AF9927" s="491" t="s">
        <v>18</v>
      </c>
      <c r="AG9927" s="497">
        <v>44589</v>
      </c>
    </row>
    <row r="9928" spans="1:33" ht="90" x14ac:dyDescent="0.25">
      <c r="A9928" s="491">
        <v>2255921</v>
      </c>
      <c r="B9928" s="492">
        <v>44571</v>
      </c>
      <c r="C9928" s="491" t="s">
        <v>161</v>
      </c>
      <c r="D9928" s="491" t="s">
        <v>16629</v>
      </c>
      <c r="E9928" s="491" t="s">
        <v>20504</v>
      </c>
      <c r="F9928" s="491" t="s">
        <v>8</v>
      </c>
      <c r="G9928" s="491" t="s">
        <v>100</v>
      </c>
      <c r="H9928" s="491" t="s">
        <v>16</v>
      </c>
      <c r="I9928" s="491"/>
      <c r="J9928" s="491" t="s">
        <v>20361</v>
      </c>
      <c r="K9928" s="491">
        <v>13559746</v>
      </c>
      <c r="L9928" s="491">
        <v>96</v>
      </c>
      <c r="M9928" s="491" t="s">
        <v>0</v>
      </c>
      <c r="N9928" s="491" t="s">
        <v>20663</v>
      </c>
      <c r="O9928" s="491" t="s">
        <v>7</v>
      </c>
      <c r="P9928" s="491" t="s">
        <v>102</v>
      </c>
      <c r="Q9928" s="491" t="s">
        <v>83</v>
      </c>
      <c r="R9928" s="493">
        <v>14750</v>
      </c>
      <c r="S9928" s="491" t="s">
        <v>23</v>
      </c>
      <c r="T9928" s="497"/>
      <c r="U9928" s="494" t="s">
        <v>84</v>
      </c>
      <c r="V9928" s="495">
        <v>18</v>
      </c>
      <c r="W9928" s="491">
        <v>18</v>
      </c>
      <c r="X9928" s="491">
        <v>0</v>
      </c>
      <c r="Y9928" s="491" t="s">
        <v>20418</v>
      </c>
      <c r="Z9928" s="491"/>
      <c r="AA9928" s="491"/>
      <c r="AB9928" s="491" t="s">
        <v>5</v>
      </c>
      <c r="AC9928" s="491"/>
      <c r="AD9928" s="491"/>
      <c r="AE9928" s="491"/>
      <c r="AF9928" s="491" t="s">
        <v>18</v>
      </c>
      <c r="AG9928" s="497">
        <v>44589</v>
      </c>
    </row>
    <row r="9929" spans="1:33" ht="30" x14ac:dyDescent="0.25">
      <c r="A9929" s="491">
        <v>2256933</v>
      </c>
      <c r="B9929" s="492">
        <v>44573</v>
      </c>
      <c r="C9929" s="491" t="s">
        <v>229</v>
      </c>
      <c r="D9929" s="491" t="s">
        <v>16629</v>
      </c>
      <c r="E9929" s="491" t="s">
        <v>20504</v>
      </c>
      <c r="F9929" s="491" t="s">
        <v>8</v>
      </c>
      <c r="G9929" s="491" t="s">
        <v>1795</v>
      </c>
      <c r="H9929" s="491" t="s">
        <v>6864</v>
      </c>
      <c r="I9929" s="491"/>
      <c r="J9929" s="491" t="s">
        <v>20406</v>
      </c>
      <c r="K9929" s="491">
        <v>2645274</v>
      </c>
      <c r="L9929" s="491">
        <v>71</v>
      </c>
      <c r="M9929" s="491" t="s">
        <v>1</v>
      </c>
      <c r="N9929" s="491" t="s">
        <v>20664</v>
      </c>
      <c r="O9929" s="491" t="s">
        <v>131</v>
      </c>
      <c r="P9929" s="491" t="s">
        <v>102</v>
      </c>
      <c r="Q9929" s="491" t="s">
        <v>83</v>
      </c>
      <c r="R9929" s="493">
        <v>25000</v>
      </c>
      <c r="S9929" s="491" t="s">
        <v>22</v>
      </c>
      <c r="T9929" s="497"/>
      <c r="U9929" s="494" t="s">
        <v>84</v>
      </c>
      <c r="V9929" s="495">
        <v>16</v>
      </c>
      <c r="W9929" s="491">
        <v>15</v>
      </c>
      <c r="X9929" s="491">
        <v>1</v>
      </c>
      <c r="Y9929" s="491" t="s">
        <v>20425</v>
      </c>
      <c r="Z9929" s="491"/>
      <c r="AA9929" s="491"/>
      <c r="AB9929" s="491" t="s">
        <v>5</v>
      </c>
      <c r="AC9929" s="491"/>
      <c r="AD9929" s="491"/>
      <c r="AE9929" s="491"/>
      <c r="AF9929" s="491" t="s">
        <v>18</v>
      </c>
      <c r="AG9929" s="497">
        <v>44589</v>
      </c>
    </row>
    <row r="9930" spans="1:33" ht="75" x14ac:dyDescent="0.25">
      <c r="A9930" s="491">
        <v>2257435</v>
      </c>
      <c r="B9930" s="492">
        <v>44574</v>
      </c>
      <c r="C9930" s="491" t="s">
        <v>229</v>
      </c>
      <c r="D9930" s="491" t="s">
        <v>16629</v>
      </c>
      <c r="E9930" s="491" t="s">
        <v>20504</v>
      </c>
      <c r="F9930" s="491" t="s">
        <v>99</v>
      </c>
      <c r="G9930" s="491" t="s">
        <v>1795</v>
      </c>
      <c r="H9930" s="491" t="s">
        <v>16</v>
      </c>
      <c r="I9930" s="491"/>
      <c r="J9930" s="491" t="s">
        <v>20432</v>
      </c>
      <c r="K9930" s="491">
        <v>1738295</v>
      </c>
      <c r="L9930" s="491">
        <v>49</v>
      </c>
      <c r="M9930" s="491" t="s">
        <v>1</v>
      </c>
      <c r="N9930" s="491" t="s">
        <v>20248</v>
      </c>
      <c r="O9930" s="491" t="s">
        <v>6</v>
      </c>
      <c r="P9930" s="491" t="s">
        <v>102</v>
      </c>
      <c r="Q9930" s="491" t="s">
        <v>83</v>
      </c>
      <c r="R9930" s="493">
        <v>14632</v>
      </c>
      <c r="S9930" s="491" t="s">
        <v>23</v>
      </c>
      <c r="T9930" s="497"/>
      <c r="U9930" s="494" t="s">
        <v>84</v>
      </c>
      <c r="V9930" s="495">
        <v>15</v>
      </c>
      <c r="W9930" s="491">
        <v>1</v>
      </c>
      <c r="X9930" s="491">
        <v>14</v>
      </c>
      <c r="Y9930" s="491" t="s">
        <v>20450</v>
      </c>
      <c r="Z9930" s="491"/>
      <c r="AA9930" s="491"/>
      <c r="AB9930" s="491" t="s">
        <v>2</v>
      </c>
      <c r="AC9930" s="491"/>
      <c r="AD9930" s="491"/>
      <c r="AE9930" s="491"/>
      <c r="AF9930" s="491" t="s">
        <v>18</v>
      </c>
      <c r="AG9930" s="497">
        <v>44589</v>
      </c>
    </row>
    <row r="9931" spans="1:33" ht="45" x14ac:dyDescent="0.25">
      <c r="A9931" s="491">
        <v>2257296</v>
      </c>
      <c r="B9931" s="492">
        <v>44574</v>
      </c>
      <c r="C9931" s="491" t="s">
        <v>20643</v>
      </c>
      <c r="D9931" s="491" t="s">
        <v>11</v>
      </c>
      <c r="E9931" s="491" t="s">
        <v>20504</v>
      </c>
      <c r="F9931" s="491" t="s">
        <v>8</v>
      </c>
      <c r="G9931" s="491" t="s">
        <v>20620</v>
      </c>
      <c r="H9931" s="491" t="s">
        <v>16</v>
      </c>
      <c r="I9931" s="491"/>
      <c r="J9931" s="491" t="s">
        <v>20438</v>
      </c>
      <c r="K9931" s="491">
        <v>25203422</v>
      </c>
      <c r="L9931" s="491">
        <v>2</v>
      </c>
      <c r="M9931" s="491" t="s">
        <v>0</v>
      </c>
      <c r="N9931" s="491" t="s">
        <v>16741</v>
      </c>
      <c r="O9931" s="491" t="s">
        <v>7</v>
      </c>
      <c r="P9931" s="491" t="s">
        <v>102</v>
      </c>
      <c r="Q9931" s="491" t="s">
        <v>83</v>
      </c>
      <c r="R9931" s="493">
        <v>22937.43</v>
      </c>
      <c r="S9931" s="491" t="s">
        <v>114</v>
      </c>
      <c r="T9931" s="497">
        <v>44574</v>
      </c>
      <c r="U9931" s="494" t="s">
        <v>84</v>
      </c>
      <c r="V9931" s="495">
        <v>0</v>
      </c>
      <c r="W9931" s="491">
        <v>0</v>
      </c>
      <c r="X9931" s="491">
        <v>0</v>
      </c>
      <c r="Y9931" s="491" t="s">
        <v>20455</v>
      </c>
      <c r="Z9931" s="491"/>
      <c r="AA9931" s="491"/>
      <c r="AB9931" s="491" t="s">
        <v>360</v>
      </c>
      <c r="AC9931" s="491"/>
      <c r="AD9931" s="491"/>
      <c r="AE9931" s="491"/>
      <c r="AF9931" s="491" t="s">
        <v>124</v>
      </c>
      <c r="AG9931" s="497">
        <v>44589</v>
      </c>
    </row>
    <row r="9932" spans="1:33" ht="45" x14ac:dyDescent="0.25">
      <c r="A9932" s="491">
        <v>2257339</v>
      </c>
      <c r="B9932" s="492">
        <v>44574</v>
      </c>
      <c r="C9932" s="491" t="s">
        <v>20643</v>
      </c>
      <c r="D9932" s="491" t="s">
        <v>11</v>
      </c>
      <c r="E9932" s="491" t="s">
        <v>20504</v>
      </c>
      <c r="F9932" s="491" t="s">
        <v>8</v>
      </c>
      <c r="G9932" s="491" t="s">
        <v>20620</v>
      </c>
      <c r="H9932" s="491" t="s">
        <v>7335</v>
      </c>
      <c r="I9932" s="491"/>
      <c r="J9932" s="491" t="s">
        <v>20440</v>
      </c>
      <c r="K9932" s="491">
        <v>2799677</v>
      </c>
      <c r="L9932" s="491">
        <v>75</v>
      </c>
      <c r="M9932" s="491" t="s">
        <v>0</v>
      </c>
      <c r="N9932" s="491" t="s">
        <v>138</v>
      </c>
      <c r="O9932" s="491" t="s">
        <v>6</v>
      </c>
      <c r="P9932" s="491" t="s">
        <v>102</v>
      </c>
      <c r="Q9932" s="491" t="s">
        <v>83</v>
      </c>
      <c r="R9932" s="493">
        <v>24175.84</v>
      </c>
      <c r="S9932" s="491" t="s">
        <v>114</v>
      </c>
      <c r="T9932" s="497">
        <v>44584</v>
      </c>
      <c r="U9932" s="494" t="s">
        <v>84</v>
      </c>
      <c r="V9932" s="495">
        <v>10</v>
      </c>
      <c r="W9932" s="491">
        <v>0</v>
      </c>
      <c r="X9932" s="491">
        <v>10</v>
      </c>
      <c r="Y9932" s="491" t="s">
        <v>20457</v>
      </c>
      <c r="Z9932" s="491"/>
      <c r="AA9932" s="491"/>
      <c r="AB9932" s="491" t="s">
        <v>5</v>
      </c>
      <c r="AC9932" s="491"/>
      <c r="AD9932" s="491"/>
      <c r="AE9932" s="491"/>
      <c r="AF9932" s="491" t="s">
        <v>124</v>
      </c>
      <c r="AG9932" s="497">
        <v>44589</v>
      </c>
    </row>
    <row r="9933" spans="1:33" ht="60" x14ac:dyDescent="0.25">
      <c r="A9933" s="491">
        <v>2257682</v>
      </c>
      <c r="B9933" s="492">
        <v>44575</v>
      </c>
      <c r="C9933" s="491" t="s">
        <v>24</v>
      </c>
      <c r="D9933" s="491" t="s">
        <v>10</v>
      </c>
      <c r="E9933" s="491" t="s">
        <v>20504</v>
      </c>
      <c r="F9933" s="491" t="s">
        <v>8</v>
      </c>
      <c r="G9933" s="491" t="s">
        <v>79</v>
      </c>
      <c r="H9933" s="491" t="s">
        <v>16</v>
      </c>
      <c r="I9933" s="491"/>
      <c r="J9933" s="491" t="s">
        <v>20441</v>
      </c>
      <c r="K9933" s="491">
        <v>5429329</v>
      </c>
      <c r="L9933" s="491">
        <v>48</v>
      </c>
      <c r="M9933" s="491" t="s">
        <v>1</v>
      </c>
      <c r="N9933" s="491" t="s">
        <v>20665</v>
      </c>
      <c r="O9933" s="491" t="s">
        <v>6</v>
      </c>
      <c r="P9933" s="491" t="s">
        <v>102</v>
      </c>
      <c r="Q9933" s="491" t="s">
        <v>83</v>
      </c>
      <c r="R9933" s="493">
        <v>17464</v>
      </c>
      <c r="S9933" s="491" t="s">
        <v>22</v>
      </c>
      <c r="T9933" s="497"/>
      <c r="U9933" s="494" t="s">
        <v>84</v>
      </c>
      <c r="V9933" s="495">
        <v>14</v>
      </c>
      <c r="W9933" s="491">
        <v>13</v>
      </c>
      <c r="X9933" s="491">
        <v>1</v>
      </c>
      <c r="Y9933" s="491" t="s">
        <v>20770</v>
      </c>
      <c r="Z9933" s="491"/>
      <c r="AA9933" s="491"/>
      <c r="AB9933" s="491" t="s">
        <v>2</v>
      </c>
      <c r="AC9933" s="491"/>
      <c r="AD9933" s="491"/>
      <c r="AE9933" s="491"/>
      <c r="AF9933" s="491" t="s">
        <v>18</v>
      </c>
      <c r="AG9933" s="497">
        <v>44589</v>
      </c>
    </row>
    <row r="9934" spans="1:33" ht="60" x14ac:dyDescent="0.25">
      <c r="A9934" s="491">
        <v>2257684</v>
      </c>
      <c r="B9934" s="492">
        <v>44575</v>
      </c>
      <c r="C9934" s="491" t="s">
        <v>24</v>
      </c>
      <c r="D9934" s="491" t="s">
        <v>10</v>
      </c>
      <c r="E9934" s="491" t="s">
        <v>20504</v>
      </c>
      <c r="F9934" s="491" t="s">
        <v>8</v>
      </c>
      <c r="G9934" s="491" t="s">
        <v>79</v>
      </c>
      <c r="H9934" s="491" t="s">
        <v>16</v>
      </c>
      <c r="I9934" s="491"/>
      <c r="J9934" s="491" t="s">
        <v>20443</v>
      </c>
      <c r="K9934" s="491">
        <v>6830657</v>
      </c>
      <c r="L9934" s="491">
        <v>38</v>
      </c>
      <c r="M9934" s="491" t="s">
        <v>1</v>
      </c>
      <c r="N9934" s="491" t="s">
        <v>20249</v>
      </c>
      <c r="O9934" s="491" t="s">
        <v>6</v>
      </c>
      <c r="P9934" s="491" t="s">
        <v>102</v>
      </c>
      <c r="Q9934" s="491" t="s">
        <v>83</v>
      </c>
      <c r="R9934" s="493">
        <v>17464</v>
      </c>
      <c r="S9934" s="491" t="s">
        <v>23</v>
      </c>
      <c r="T9934" s="497"/>
      <c r="U9934" s="494" t="s">
        <v>84</v>
      </c>
      <c r="V9934" s="495">
        <v>14</v>
      </c>
      <c r="W9934" s="491">
        <v>3</v>
      </c>
      <c r="X9934" s="491">
        <v>11</v>
      </c>
      <c r="Y9934" s="491" t="s">
        <v>20460</v>
      </c>
      <c r="Z9934" s="491"/>
      <c r="AA9934" s="491"/>
      <c r="AB9934" s="491" t="s">
        <v>2</v>
      </c>
      <c r="AC9934" s="491"/>
      <c r="AD9934" s="491"/>
      <c r="AE9934" s="491"/>
      <c r="AF9934" s="491" t="s">
        <v>18</v>
      </c>
      <c r="AG9934" s="497">
        <v>44589</v>
      </c>
    </row>
    <row r="9935" spans="1:33" ht="45" x14ac:dyDescent="0.25">
      <c r="A9935" s="491">
        <v>2258210</v>
      </c>
      <c r="B9935" s="492">
        <v>44576</v>
      </c>
      <c r="C9935" s="491" t="s">
        <v>24</v>
      </c>
      <c r="D9935" s="491" t="s">
        <v>10</v>
      </c>
      <c r="E9935" s="491" t="s">
        <v>20504</v>
      </c>
      <c r="F9935" s="491" t="s">
        <v>8</v>
      </c>
      <c r="G9935" s="491" t="s">
        <v>79</v>
      </c>
      <c r="H9935" s="491" t="s">
        <v>16</v>
      </c>
      <c r="I9935" s="491"/>
      <c r="J9935" s="491" t="s">
        <v>20479</v>
      </c>
      <c r="K9935" s="491">
        <v>189958</v>
      </c>
      <c r="L9935" s="491">
        <v>63</v>
      </c>
      <c r="M9935" s="491" t="s">
        <v>1</v>
      </c>
      <c r="N9935" s="491" t="s">
        <v>16697</v>
      </c>
      <c r="O9935" s="491" t="s">
        <v>131</v>
      </c>
      <c r="P9935" s="491" t="s">
        <v>102</v>
      </c>
      <c r="Q9935" s="491" t="s">
        <v>83</v>
      </c>
      <c r="R9935" s="493">
        <v>17464</v>
      </c>
      <c r="S9935" s="491" t="s">
        <v>23</v>
      </c>
      <c r="T9935" s="497"/>
      <c r="U9935" s="494" t="s">
        <v>84</v>
      </c>
      <c r="V9935" s="495">
        <v>13</v>
      </c>
      <c r="W9935" s="491">
        <v>3</v>
      </c>
      <c r="X9935" s="491">
        <v>10</v>
      </c>
      <c r="Y9935" s="491" t="s">
        <v>20497</v>
      </c>
      <c r="Z9935" s="491"/>
      <c r="AA9935" s="491"/>
      <c r="AB9935" s="491" t="s">
        <v>4</v>
      </c>
      <c r="AC9935" s="491"/>
      <c r="AD9935" s="491"/>
      <c r="AE9935" s="491"/>
      <c r="AF9935" s="491" t="s">
        <v>18</v>
      </c>
      <c r="AG9935" s="497">
        <v>44589</v>
      </c>
    </row>
    <row r="9936" spans="1:33" ht="30" x14ac:dyDescent="0.25">
      <c r="A9936" s="491">
        <v>2258749</v>
      </c>
      <c r="B9936" s="492">
        <v>44578</v>
      </c>
      <c r="C9936" s="491" t="s">
        <v>38</v>
      </c>
      <c r="D9936" s="491" t="s">
        <v>11</v>
      </c>
      <c r="E9936" s="491" t="s">
        <v>20504</v>
      </c>
      <c r="F9936" s="491" t="s">
        <v>8</v>
      </c>
      <c r="G9936" s="491" t="s">
        <v>137</v>
      </c>
      <c r="H9936" s="491" t="s">
        <v>16</v>
      </c>
      <c r="I9936" s="491"/>
      <c r="J9936" s="491" t="s">
        <v>20520</v>
      </c>
      <c r="K9936" s="491">
        <v>1707809</v>
      </c>
      <c r="L9936" s="491">
        <v>52</v>
      </c>
      <c r="M9936" s="491" t="s">
        <v>1</v>
      </c>
      <c r="N9936" s="491" t="s">
        <v>138</v>
      </c>
      <c r="O9936" s="491" t="s">
        <v>6</v>
      </c>
      <c r="P9936" s="491" t="s">
        <v>102</v>
      </c>
      <c r="Q9936" s="491" t="s">
        <v>83</v>
      </c>
      <c r="R9936" s="493">
        <v>30243.64</v>
      </c>
      <c r="S9936" s="491" t="s">
        <v>22</v>
      </c>
      <c r="T9936" s="497"/>
      <c r="U9936" s="494" t="s">
        <v>84</v>
      </c>
      <c r="V9936" s="495">
        <v>11</v>
      </c>
      <c r="W9936" s="491">
        <v>0</v>
      </c>
      <c r="X9936" s="491">
        <v>11</v>
      </c>
      <c r="Y9936" s="491" t="s">
        <v>20535</v>
      </c>
      <c r="Z9936" s="491"/>
      <c r="AA9936" s="491"/>
      <c r="AB9936" s="491" t="s">
        <v>3</v>
      </c>
      <c r="AC9936" s="491"/>
      <c r="AD9936" s="491"/>
      <c r="AE9936" s="491"/>
      <c r="AF9936" s="491" t="s">
        <v>18</v>
      </c>
      <c r="AG9936" s="497">
        <v>44589</v>
      </c>
    </row>
    <row r="9937" spans="1:33" ht="60" x14ac:dyDescent="0.25">
      <c r="A9937" s="491">
        <v>2257931</v>
      </c>
      <c r="B9937" s="492">
        <v>44575</v>
      </c>
      <c r="C9937" s="491" t="s">
        <v>41</v>
      </c>
      <c r="D9937" s="491" t="s">
        <v>11</v>
      </c>
      <c r="E9937" s="491" t="s">
        <v>20504</v>
      </c>
      <c r="F9937" s="491" t="s">
        <v>99</v>
      </c>
      <c r="G9937" s="491" t="s">
        <v>20645</v>
      </c>
      <c r="H9937" s="491" t="s">
        <v>16</v>
      </c>
      <c r="I9937" s="491"/>
      <c r="J9937" s="491" t="s">
        <v>20523</v>
      </c>
      <c r="K9937" s="491">
        <v>6192222</v>
      </c>
      <c r="L9937" s="491">
        <v>30</v>
      </c>
      <c r="M9937" s="491" t="s">
        <v>1</v>
      </c>
      <c r="N9937" s="491" t="s">
        <v>20465</v>
      </c>
      <c r="O9937" s="491" t="s">
        <v>131</v>
      </c>
      <c r="P9937" s="491" t="s">
        <v>102</v>
      </c>
      <c r="Q9937" s="491" t="s">
        <v>16807</v>
      </c>
      <c r="R9937" s="493">
        <v>85000</v>
      </c>
      <c r="S9937" s="491" t="s">
        <v>23</v>
      </c>
      <c r="T9937" s="497"/>
      <c r="U9937" s="494" t="s">
        <v>84</v>
      </c>
      <c r="V9937" s="495">
        <v>14</v>
      </c>
      <c r="W9937" s="491">
        <v>14</v>
      </c>
      <c r="X9937" s="491">
        <v>0</v>
      </c>
      <c r="Y9937" s="491" t="s">
        <v>20704</v>
      </c>
      <c r="Z9937" s="491"/>
      <c r="AA9937" s="491"/>
      <c r="AB9937" s="491" t="s">
        <v>2</v>
      </c>
      <c r="AC9937" s="491"/>
      <c r="AD9937" s="491"/>
      <c r="AE9937" s="491"/>
      <c r="AF9937" s="491" t="s">
        <v>18</v>
      </c>
      <c r="AG9937" s="497">
        <v>44589</v>
      </c>
    </row>
    <row r="9938" spans="1:33" ht="45" x14ac:dyDescent="0.25">
      <c r="A9938" s="491">
        <v>2258954</v>
      </c>
      <c r="B9938" s="492">
        <v>44579</v>
      </c>
      <c r="C9938" s="491" t="s">
        <v>16941</v>
      </c>
      <c r="D9938" s="491" t="s">
        <v>10</v>
      </c>
      <c r="E9938" s="491" t="s">
        <v>20504</v>
      </c>
      <c r="F9938" s="491" t="s">
        <v>8</v>
      </c>
      <c r="G9938" s="491" t="s">
        <v>20620</v>
      </c>
      <c r="H9938" s="491" t="s">
        <v>4814</v>
      </c>
      <c r="I9938" s="491"/>
      <c r="J9938" s="491" t="s">
        <v>20555</v>
      </c>
      <c r="K9938" s="491">
        <v>2305245</v>
      </c>
      <c r="L9938" s="491">
        <v>74</v>
      </c>
      <c r="M9938" s="491" t="s">
        <v>0</v>
      </c>
      <c r="N9938" s="491" t="s">
        <v>81</v>
      </c>
      <c r="O9938" s="491" t="s">
        <v>6</v>
      </c>
      <c r="P9938" s="491" t="s">
        <v>102</v>
      </c>
      <c r="Q9938" s="491" t="s">
        <v>83</v>
      </c>
      <c r="R9938" s="493">
        <v>16638</v>
      </c>
      <c r="S9938" s="491" t="s">
        <v>22</v>
      </c>
      <c r="T9938" s="497"/>
      <c r="U9938" s="494" t="s">
        <v>84</v>
      </c>
      <c r="V9938" s="495">
        <v>10</v>
      </c>
      <c r="W9938" s="491">
        <v>0</v>
      </c>
      <c r="X9938" s="491">
        <v>10</v>
      </c>
      <c r="Y9938" s="491" t="s">
        <v>20572</v>
      </c>
      <c r="Z9938" s="491"/>
      <c r="AA9938" s="491"/>
      <c r="AB9938" s="491" t="s">
        <v>5</v>
      </c>
      <c r="AC9938" s="491"/>
      <c r="AD9938" s="491"/>
      <c r="AE9938" s="491"/>
      <c r="AF9938" s="491" t="s">
        <v>18</v>
      </c>
      <c r="AG9938" s="497">
        <v>44589</v>
      </c>
    </row>
    <row r="9939" spans="1:33" ht="75" x14ac:dyDescent="0.25">
      <c r="A9939" s="491">
        <v>2259247</v>
      </c>
      <c r="B9939" s="492">
        <v>44580</v>
      </c>
      <c r="C9939" s="491" t="s">
        <v>24</v>
      </c>
      <c r="D9939" s="491" t="s">
        <v>10</v>
      </c>
      <c r="E9939" s="491" t="s">
        <v>20504</v>
      </c>
      <c r="F9939" s="491" t="s">
        <v>99</v>
      </c>
      <c r="G9939" s="491" t="s">
        <v>79</v>
      </c>
      <c r="H9939" s="491" t="s">
        <v>16</v>
      </c>
      <c r="I9939" s="491"/>
      <c r="J9939" s="491" t="s">
        <v>20558</v>
      </c>
      <c r="K9939" s="491">
        <v>256395</v>
      </c>
      <c r="L9939" s="491">
        <v>49</v>
      </c>
      <c r="M9939" s="491" t="s">
        <v>1</v>
      </c>
      <c r="N9939" s="491" t="s">
        <v>20666</v>
      </c>
      <c r="O9939" s="491" t="s">
        <v>6</v>
      </c>
      <c r="P9939" s="491" t="s">
        <v>102</v>
      </c>
      <c r="Q9939" s="491" t="s">
        <v>83</v>
      </c>
      <c r="R9939" s="493">
        <v>61950</v>
      </c>
      <c r="S9939" s="491" t="s">
        <v>23</v>
      </c>
      <c r="T9939" s="497"/>
      <c r="U9939" s="494" t="s">
        <v>84</v>
      </c>
      <c r="V9939" s="495">
        <v>9</v>
      </c>
      <c r="W9939" s="491">
        <v>9</v>
      </c>
      <c r="X9939" s="491">
        <v>0</v>
      </c>
      <c r="Y9939" s="491" t="s">
        <v>20574</v>
      </c>
      <c r="Z9939" s="491"/>
      <c r="AA9939" s="491"/>
      <c r="AB9939" s="491" t="s">
        <v>2</v>
      </c>
      <c r="AC9939" s="491"/>
      <c r="AD9939" s="491"/>
      <c r="AE9939" s="491"/>
      <c r="AF9939" s="491" t="s">
        <v>18</v>
      </c>
      <c r="AG9939" s="497">
        <v>44589</v>
      </c>
    </row>
    <row r="9940" spans="1:33" ht="105" x14ac:dyDescent="0.25">
      <c r="A9940" s="491">
        <v>2259233</v>
      </c>
      <c r="B9940" s="492">
        <v>44580</v>
      </c>
      <c r="C9940" s="491" t="s">
        <v>24</v>
      </c>
      <c r="D9940" s="491" t="s">
        <v>10</v>
      </c>
      <c r="E9940" s="491" t="s">
        <v>20504</v>
      </c>
      <c r="F9940" s="491" t="s">
        <v>99</v>
      </c>
      <c r="G9940" s="491" t="s">
        <v>79</v>
      </c>
      <c r="H9940" s="491" t="s">
        <v>16</v>
      </c>
      <c r="I9940" s="491"/>
      <c r="J9940" s="491" t="s">
        <v>20559</v>
      </c>
      <c r="K9940" s="491">
        <v>7586552</v>
      </c>
      <c r="L9940" s="491">
        <v>46</v>
      </c>
      <c r="M9940" s="491" t="s">
        <v>1</v>
      </c>
      <c r="N9940" s="491" t="s">
        <v>16774</v>
      </c>
      <c r="O9940" s="491" t="s">
        <v>6</v>
      </c>
      <c r="P9940" s="491" t="s">
        <v>102</v>
      </c>
      <c r="Q9940" s="491" t="s">
        <v>83</v>
      </c>
      <c r="R9940" s="493">
        <v>42480</v>
      </c>
      <c r="S9940" s="491" t="s">
        <v>23</v>
      </c>
      <c r="T9940" s="497"/>
      <c r="U9940" s="494" t="s">
        <v>84</v>
      </c>
      <c r="V9940" s="495">
        <v>9</v>
      </c>
      <c r="W9940" s="491">
        <v>9</v>
      </c>
      <c r="X9940" s="491">
        <v>0</v>
      </c>
      <c r="Y9940" s="491" t="s">
        <v>20575</v>
      </c>
      <c r="Z9940" s="491"/>
      <c r="AA9940" s="491"/>
      <c r="AB9940" s="491" t="s">
        <v>2</v>
      </c>
      <c r="AC9940" s="491"/>
      <c r="AD9940" s="491"/>
      <c r="AE9940" s="491"/>
      <c r="AF9940" s="491" t="s">
        <v>18</v>
      </c>
      <c r="AG9940" s="497">
        <v>44589</v>
      </c>
    </row>
    <row r="9941" spans="1:33" ht="45" x14ac:dyDescent="0.25">
      <c r="A9941" s="491">
        <v>2258701</v>
      </c>
      <c r="B9941" s="492">
        <v>44578</v>
      </c>
      <c r="C9941" s="491" t="s">
        <v>38</v>
      </c>
      <c r="D9941" s="491" t="s">
        <v>11</v>
      </c>
      <c r="E9941" s="491" t="s">
        <v>20504</v>
      </c>
      <c r="F9941" s="491" t="s">
        <v>8</v>
      </c>
      <c r="G9941" s="491" t="s">
        <v>137</v>
      </c>
      <c r="H9941" s="491" t="s">
        <v>16</v>
      </c>
      <c r="I9941" s="491"/>
      <c r="J9941" s="491" t="s">
        <v>20581</v>
      </c>
      <c r="K9941" s="491">
        <v>5306133</v>
      </c>
      <c r="L9941" s="491">
        <v>78</v>
      </c>
      <c r="M9941" s="491" t="s">
        <v>0</v>
      </c>
      <c r="N9941" s="491" t="s">
        <v>138</v>
      </c>
      <c r="O9941" s="491" t="s">
        <v>6</v>
      </c>
      <c r="P9941" s="491" t="s">
        <v>120</v>
      </c>
      <c r="Q9941" s="491" t="s">
        <v>83</v>
      </c>
      <c r="R9941" s="493">
        <v>48099.76</v>
      </c>
      <c r="S9941" s="491" t="s">
        <v>23</v>
      </c>
      <c r="T9941" s="497"/>
      <c r="U9941" s="494" t="s">
        <v>84</v>
      </c>
      <c r="V9941" s="495">
        <v>11</v>
      </c>
      <c r="W9941" s="491">
        <v>11</v>
      </c>
      <c r="X9941" s="491">
        <v>0</v>
      </c>
      <c r="Y9941" s="491" t="s">
        <v>20601</v>
      </c>
      <c r="Z9941" s="491"/>
      <c r="AA9941" s="491"/>
      <c r="AB9941" s="491" t="s">
        <v>5</v>
      </c>
      <c r="AC9941" s="491"/>
      <c r="AD9941" s="491"/>
      <c r="AE9941" s="491"/>
      <c r="AF9941" s="491" t="s">
        <v>18</v>
      </c>
      <c r="AG9941" s="497">
        <v>44589</v>
      </c>
    </row>
    <row r="9942" spans="1:33" ht="30" x14ac:dyDescent="0.25">
      <c r="A9942" s="491">
        <v>2258948</v>
      </c>
      <c r="B9942" s="492">
        <v>44579</v>
      </c>
      <c r="C9942" s="491" t="s">
        <v>16941</v>
      </c>
      <c r="D9942" s="491" t="s">
        <v>10</v>
      </c>
      <c r="E9942" s="491" t="s">
        <v>20504</v>
      </c>
      <c r="F9942" s="491" t="s">
        <v>8</v>
      </c>
      <c r="G9942" s="491" t="s">
        <v>20620</v>
      </c>
      <c r="H9942" s="491" t="s">
        <v>16</v>
      </c>
      <c r="I9942" s="491"/>
      <c r="J9942" s="491" t="s">
        <v>20588</v>
      </c>
      <c r="K9942" s="491">
        <v>15406306</v>
      </c>
      <c r="L9942" s="491">
        <v>62</v>
      </c>
      <c r="M9942" s="491" t="s">
        <v>0</v>
      </c>
      <c r="N9942" s="491" t="s">
        <v>94</v>
      </c>
      <c r="O9942" s="491" t="s">
        <v>6</v>
      </c>
      <c r="P9942" s="491" t="s">
        <v>8</v>
      </c>
      <c r="Q9942" s="491" t="s">
        <v>83</v>
      </c>
      <c r="R9942" s="493">
        <v>25079.439999999999</v>
      </c>
      <c r="S9942" s="491" t="s">
        <v>23</v>
      </c>
      <c r="T9942" s="497"/>
      <c r="U9942" s="494" t="s">
        <v>84</v>
      </c>
      <c r="V9942" s="495">
        <v>10</v>
      </c>
      <c r="W9942" s="491">
        <v>10</v>
      </c>
      <c r="X9942" s="491">
        <v>0</v>
      </c>
      <c r="Y9942" s="491" t="s">
        <v>20604</v>
      </c>
      <c r="Z9942" s="491"/>
      <c r="AA9942" s="491"/>
      <c r="AB9942" s="491" t="s">
        <v>4</v>
      </c>
      <c r="AC9942" s="491"/>
      <c r="AD9942" s="491"/>
      <c r="AE9942" s="491"/>
      <c r="AF9942" s="491" t="s">
        <v>18</v>
      </c>
      <c r="AG9942" s="497">
        <v>44589</v>
      </c>
    </row>
    <row r="9943" spans="1:33" ht="60" x14ac:dyDescent="0.25">
      <c r="A9943" s="491">
        <v>2259373</v>
      </c>
      <c r="B9943" s="492">
        <v>44580</v>
      </c>
      <c r="C9943" s="491" t="s">
        <v>20643</v>
      </c>
      <c r="D9943" s="491" t="s">
        <v>11</v>
      </c>
      <c r="E9943" s="491" t="s">
        <v>20504</v>
      </c>
      <c r="F9943" s="491" t="s">
        <v>8</v>
      </c>
      <c r="G9943" s="491" t="s">
        <v>20620</v>
      </c>
      <c r="H9943" s="491" t="s">
        <v>7335</v>
      </c>
      <c r="I9943" s="491"/>
      <c r="J9943" s="491" t="s">
        <v>20589</v>
      </c>
      <c r="K9943" s="491">
        <v>134983</v>
      </c>
      <c r="L9943" s="491">
        <v>61</v>
      </c>
      <c r="M9943" s="491" t="s">
        <v>1</v>
      </c>
      <c r="N9943" s="491" t="s">
        <v>20590</v>
      </c>
      <c r="O9943" s="491" t="s">
        <v>6</v>
      </c>
      <c r="P9943" s="491" t="s">
        <v>8</v>
      </c>
      <c r="Q9943" s="491" t="s">
        <v>83</v>
      </c>
      <c r="R9943" s="493">
        <v>19583.28</v>
      </c>
      <c r="S9943" s="491" t="s">
        <v>22</v>
      </c>
      <c r="T9943" s="497"/>
      <c r="U9943" s="494" t="s">
        <v>84</v>
      </c>
      <c r="V9943" s="495">
        <v>9</v>
      </c>
      <c r="W9943" s="491">
        <v>0</v>
      </c>
      <c r="X9943" s="491">
        <v>9</v>
      </c>
      <c r="Y9943" s="491" t="s">
        <v>20605</v>
      </c>
      <c r="Z9943" s="491"/>
      <c r="AA9943" s="491"/>
      <c r="AB9943" s="491" t="s">
        <v>4</v>
      </c>
      <c r="AC9943" s="491"/>
      <c r="AD9943" s="491"/>
      <c r="AE9943" s="491"/>
      <c r="AF9943" s="491" t="s">
        <v>18</v>
      </c>
      <c r="AG9943" s="497">
        <v>44589</v>
      </c>
    </row>
    <row r="9944" spans="1:33" ht="60" x14ac:dyDescent="0.25">
      <c r="A9944" s="491">
        <v>2259557</v>
      </c>
      <c r="B9944" s="492">
        <v>44580</v>
      </c>
      <c r="C9944" s="491" t="s">
        <v>403</v>
      </c>
      <c r="D9944" s="491" t="s">
        <v>16629</v>
      </c>
      <c r="E9944" s="491" t="s">
        <v>20504</v>
      </c>
      <c r="F9944" s="491" t="s">
        <v>8</v>
      </c>
      <c r="G9944" s="491" t="s">
        <v>79</v>
      </c>
      <c r="H9944" s="491" t="s">
        <v>16</v>
      </c>
      <c r="I9944" s="491"/>
      <c r="J9944" s="491" t="s">
        <v>20591</v>
      </c>
      <c r="K9944" s="491">
        <v>1919761</v>
      </c>
      <c r="L9944" s="491">
        <v>53</v>
      </c>
      <c r="M9944" s="491" t="s">
        <v>1</v>
      </c>
      <c r="N9944" s="491" t="s">
        <v>81</v>
      </c>
      <c r="O9944" s="491" t="s">
        <v>131</v>
      </c>
      <c r="P9944" s="491" t="s">
        <v>8</v>
      </c>
      <c r="Q9944" s="491" t="s">
        <v>83</v>
      </c>
      <c r="R9944" s="493">
        <v>25000</v>
      </c>
      <c r="S9944" s="491" t="s">
        <v>114</v>
      </c>
      <c r="T9944" s="497">
        <v>44589</v>
      </c>
      <c r="U9944" s="494" t="s">
        <v>84</v>
      </c>
      <c r="V9944" s="495">
        <v>9</v>
      </c>
      <c r="W9944" s="491">
        <v>8</v>
      </c>
      <c r="X9944" s="491">
        <v>1</v>
      </c>
      <c r="Y9944" s="491" t="s">
        <v>20606</v>
      </c>
      <c r="Z9944" s="491"/>
      <c r="AA9944" s="491"/>
      <c r="AB9944" s="491" t="s">
        <v>3</v>
      </c>
      <c r="AC9944" s="491"/>
      <c r="AD9944" s="491"/>
      <c r="AE9944" s="491"/>
      <c r="AF9944" s="491" t="s">
        <v>124</v>
      </c>
      <c r="AG9944" s="497">
        <v>44589</v>
      </c>
    </row>
    <row r="9945" spans="1:33" ht="60" x14ac:dyDescent="0.25">
      <c r="A9945" s="491">
        <v>2259347</v>
      </c>
      <c r="B9945" s="492">
        <v>44580</v>
      </c>
      <c r="C9945" s="491" t="s">
        <v>45</v>
      </c>
      <c r="D9945" s="491" t="s">
        <v>12</v>
      </c>
      <c r="E9945" s="491" t="s">
        <v>20504</v>
      </c>
      <c r="F9945" s="491" t="s">
        <v>8</v>
      </c>
      <c r="G9945" s="491" t="s">
        <v>100</v>
      </c>
      <c r="H9945" s="491" t="s">
        <v>16</v>
      </c>
      <c r="I9945" s="491"/>
      <c r="J9945" s="491" t="s">
        <v>20592</v>
      </c>
      <c r="K9945" s="491">
        <v>5759097</v>
      </c>
      <c r="L9945" s="491">
        <v>35</v>
      </c>
      <c r="M9945" s="491" t="s">
        <v>1</v>
      </c>
      <c r="N9945" s="491" t="s">
        <v>125</v>
      </c>
      <c r="O9945" s="491" t="s">
        <v>6</v>
      </c>
      <c r="P9945" s="491" t="s">
        <v>8</v>
      </c>
      <c r="Q9945" s="491" t="s">
        <v>83</v>
      </c>
      <c r="R9945" s="493">
        <v>36829.839999999997</v>
      </c>
      <c r="S9945" s="491" t="s">
        <v>23</v>
      </c>
      <c r="T9945" s="497"/>
      <c r="U9945" s="494" t="s">
        <v>84</v>
      </c>
      <c r="V9945" s="495">
        <v>9</v>
      </c>
      <c r="W9945" s="491">
        <v>9</v>
      </c>
      <c r="X9945" s="491">
        <v>0</v>
      </c>
      <c r="Y9945" s="491" t="s">
        <v>20607</v>
      </c>
      <c r="Z9945" s="491"/>
      <c r="AA9945" s="491"/>
      <c r="AB9945" s="491" t="s">
        <v>2</v>
      </c>
      <c r="AC9945" s="491"/>
      <c r="AD9945" s="491"/>
      <c r="AE9945" s="491"/>
      <c r="AF9945" s="491" t="s">
        <v>18</v>
      </c>
      <c r="AG9945" s="497">
        <v>44589</v>
      </c>
    </row>
    <row r="9946" spans="1:33" ht="75" x14ac:dyDescent="0.25">
      <c r="A9946" s="491">
        <v>2259648</v>
      </c>
      <c r="B9946" s="492">
        <v>44581</v>
      </c>
      <c r="C9946" s="491" t="s">
        <v>24</v>
      </c>
      <c r="D9946" s="491" t="s">
        <v>10</v>
      </c>
      <c r="E9946" s="491" t="s">
        <v>20504</v>
      </c>
      <c r="F9946" s="491" t="s">
        <v>8</v>
      </c>
      <c r="G9946" s="491" t="s">
        <v>79</v>
      </c>
      <c r="H9946" s="491" t="s">
        <v>16</v>
      </c>
      <c r="I9946" s="491"/>
      <c r="J9946" s="491" t="s">
        <v>20598</v>
      </c>
      <c r="K9946" s="491">
        <v>1903171</v>
      </c>
      <c r="L9946" s="491">
        <v>54</v>
      </c>
      <c r="M9946" s="491" t="s">
        <v>1</v>
      </c>
      <c r="N9946" s="491" t="s">
        <v>117</v>
      </c>
      <c r="O9946" s="491" t="s">
        <v>6</v>
      </c>
      <c r="P9946" s="491" t="s">
        <v>109</v>
      </c>
      <c r="Q9946" s="491" t="s">
        <v>83</v>
      </c>
      <c r="R9946" s="493">
        <v>32450</v>
      </c>
      <c r="S9946" s="491" t="s">
        <v>23</v>
      </c>
      <c r="T9946" s="497"/>
      <c r="U9946" s="494" t="s">
        <v>84</v>
      </c>
      <c r="V9946" s="495">
        <v>8</v>
      </c>
      <c r="W9946" s="491">
        <v>8</v>
      </c>
      <c r="X9946" s="491">
        <v>0</v>
      </c>
      <c r="Y9946" s="491" t="s">
        <v>20613</v>
      </c>
      <c r="Z9946" s="491"/>
      <c r="AA9946" s="491"/>
      <c r="AB9946" s="491" t="s">
        <v>3</v>
      </c>
      <c r="AC9946" s="491"/>
      <c r="AD9946" s="491"/>
      <c r="AE9946" s="491"/>
      <c r="AF9946" s="491" t="s">
        <v>18</v>
      </c>
      <c r="AG9946" s="497">
        <v>44589</v>
      </c>
    </row>
    <row r="9947" spans="1:33" ht="30" x14ac:dyDescent="0.25">
      <c r="A9947" s="491">
        <v>2259845</v>
      </c>
      <c r="B9947" s="492">
        <v>44581</v>
      </c>
      <c r="C9947" s="491" t="s">
        <v>229</v>
      </c>
      <c r="D9947" s="491" t="s">
        <v>16629</v>
      </c>
      <c r="E9947" s="491" t="s">
        <v>20504</v>
      </c>
      <c r="F9947" s="491" t="s">
        <v>8</v>
      </c>
      <c r="G9947" s="491" t="s">
        <v>1795</v>
      </c>
      <c r="H9947" s="491" t="s">
        <v>16</v>
      </c>
      <c r="I9947" s="491"/>
      <c r="J9947" s="491" t="s">
        <v>20619</v>
      </c>
      <c r="K9947" s="491">
        <v>1561438</v>
      </c>
      <c r="L9947" s="491">
        <v>67</v>
      </c>
      <c r="M9947" s="491" t="s">
        <v>1</v>
      </c>
      <c r="N9947" s="491" t="s">
        <v>16694</v>
      </c>
      <c r="O9947" s="491" t="s">
        <v>6</v>
      </c>
      <c r="P9947" s="491" t="s">
        <v>8</v>
      </c>
      <c r="Q9947" s="491" t="s">
        <v>83</v>
      </c>
      <c r="R9947" s="493">
        <v>16915.3</v>
      </c>
      <c r="S9947" s="491" t="s">
        <v>22</v>
      </c>
      <c r="T9947" s="497"/>
      <c r="U9947" s="494" t="s">
        <v>84</v>
      </c>
      <c r="V9947" s="495">
        <v>8</v>
      </c>
      <c r="W9947" s="491">
        <v>0</v>
      </c>
      <c r="X9947" s="491">
        <v>8</v>
      </c>
      <c r="Y9947" s="491" t="s">
        <v>20638</v>
      </c>
      <c r="Z9947" s="491"/>
      <c r="AA9947" s="491"/>
      <c r="AB9947" s="491" t="s">
        <v>4</v>
      </c>
      <c r="AC9947" s="491"/>
      <c r="AD9947" s="491"/>
      <c r="AE9947" s="491"/>
      <c r="AF9947" s="491" t="s">
        <v>18</v>
      </c>
      <c r="AG9947" s="497">
        <v>44589</v>
      </c>
    </row>
    <row r="9948" spans="1:33" ht="45" x14ac:dyDescent="0.25">
      <c r="A9948" s="491">
        <v>2259217</v>
      </c>
      <c r="B9948" s="492">
        <v>44580</v>
      </c>
      <c r="C9948" s="491" t="s">
        <v>161</v>
      </c>
      <c r="D9948" s="491" t="s">
        <v>16629</v>
      </c>
      <c r="E9948" s="491" t="s">
        <v>20504</v>
      </c>
      <c r="F9948" s="491" t="s">
        <v>8</v>
      </c>
      <c r="G9948" s="491" t="s">
        <v>100</v>
      </c>
      <c r="H9948" s="491" t="s">
        <v>16</v>
      </c>
      <c r="I9948" s="491"/>
      <c r="J9948" s="491" t="s">
        <v>20646</v>
      </c>
      <c r="K9948" s="491">
        <v>3205416</v>
      </c>
      <c r="L9948" s="491">
        <v>70</v>
      </c>
      <c r="M9948" s="491" t="s">
        <v>0</v>
      </c>
      <c r="N9948" s="491" t="s">
        <v>16783</v>
      </c>
      <c r="O9948" s="491" t="s">
        <v>6</v>
      </c>
      <c r="P9948" s="491" t="s">
        <v>8</v>
      </c>
      <c r="Q9948" s="491" t="s">
        <v>83</v>
      </c>
      <c r="R9948" s="493">
        <v>10030</v>
      </c>
      <c r="S9948" s="491" t="s">
        <v>22</v>
      </c>
      <c r="T9948" s="497"/>
      <c r="U9948" s="494" t="s">
        <v>84</v>
      </c>
      <c r="V9948" s="495">
        <v>9</v>
      </c>
      <c r="W9948" s="491">
        <v>0</v>
      </c>
      <c r="X9948" s="491">
        <v>9</v>
      </c>
      <c r="Y9948" s="491" t="s">
        <v>20672</v>
      </c>
      <c r="Z9948" s="491"/>
      <c r="AA9948" s="491"/>
      <c r="AB9948" s="491" t="s">
        <v>5</v>
      </c>
      <c r="AC9948" s="491"/>
      <c r="AD9948" s="491"/>
      <c r="AE9948" s="491"/>
      <c r="AF9948" s="491" t="s">
        <v>18</v>
      </c>
      <c r="AG9948" s="497">
        <v>44589</v>
      </c>
    </row>
    <row r="9949" spans="1:33" ht="45" x14ac:dyDescent="0.25">
      <c r="A9949" s="491">
        <v>2260302</v>
      </c>
      <c r="B9949" s="492">
        <v>44582</v>
      </c>
      <c r="C9949" s="491" t="s">
        <v>32</v>
      </c>
      <c r="D9949" s="491" t="s">
        <v>10</v>
      </c>
      <c r="E9949" s="491" t="s">
        <v>20504</v>
      </c>
      <c r="F9949" s="491" t="s">
        <v>8</v>
      </c>
      <c r="G9949" s="491" t="s">
        <v>20620</v>
      </c>
      <c r="H9949" s="491" t="s">
        <v>16</v>
      </c>
      <c r="I9949" s="491"/>
      <c r="J9949" s="491" t="s">
        <v>20652</v>
      </c>
      <c r="K9949" s="491">
        <v>16503481</v>
      </c>
      <c r="L9949" s="491">
        <v>34</v>
      </c>
      <c r="M9949" s="491" t="s">
        <v>0</v>
      </c>
      <c r="N9949" s="491" t="s">
        <v>16741</v>
      </c>
      <c r="O9949" s="491" t="s">
        <v>6</v>
      </c>
      <c r="P9949" s="491" t="s">
        <v>16828</v>
      </c>
      <c r="Q9949" s="491" t="s">
        <v>83</v>
      </c>
      <c r="R9949" s="493">
        <v>12500</v>
      </c>
      <c r="S9949" s="491" t="s">
        <v>23</v>
      </c>
      <c r="T9949" s="497"/>
      <c r="U9949" s="494" t="s">
        <v>84</v>
      </c>
      <c r="V9949" s="495">
        <v>7</v>
      </c>
      <c r="W9949" s="491">
        <v>7</v>
      </c>
      <c r="X9949" s="491">
        <v>0</v>
      </c>
      <c r="Y9949" s="491" t="s">
        <v>20678</v>
      </c>
      <c r="Z9949" s="491"/>
      <c r="AA9949" s="491"/>
      <c r="AB9949" s="491" t="s">
        <v>2</v>
      </c>
      <c r="AC9949" s="491"/>
      <c r="AD9949" s="491"/>
      <c r="AE9949" s="491"/>
      <c r="AF9949" s="491" t="s">
        <v>18</v>
      </c>
      <c r="AG9949" s="497">
        <v>44589</v>
      </c>
    </row>
    <row r="9950" spans="1:33" ht="45" x14ac:dyDescent="0.25">
      <c r="A9950" s="491">
        <v>2260261</v>
      </c>
      <c r="B9950" s="492">
        <v>44582</v>
      </c>
      <c r="C9950" s="491" t="s">
        <v>32</v>
      </c>
      <c r="D9950" s="491" t="s">
        <v>10</v>
      </c>
      <c r="E9950" s="491" t="s">
        <v>20504</v>
      </c>
      <c r="F9950" s="491" t="s">
        <v>8</v>
      </c>
      <c r="G9950" s="491" t="s">
        <v>20620</v>
      </c>
      <c r="H9950" s="491" t="s">
        <v>16</v>
      </c>
      <c r="I9950" s="491"/>
      <c r="J9950" s="491" t="s">
        <v>20654</v>
      </c>
      <c r="K9950" s="491">
        <v>13475352</v>
      </c>
      <c r="L9950" s="491">
        <v>27</v>
      </c>
      <c r="M9950" s="491" t="s">
        <v>0</v>
      </c>
      <c r="N9950" s="491" t="s">
        <v>125</v>
      </c>
      <c r="O9950" s="491" t="s">
        <v>6</v>
      </c>
      <c r="P9950" s="491" t="s">
        <v>8</v>
      </c>
      <c r="Q9950" s="491" t="s">
        <v>83</v>
      </c>
      <c r="R9950" s="493">
        <v>8500</v>
      </c>
      <c r="S9950" s="491" t="s">
        <v>22</v>
      </c>
      <c r="T9950" s="497"/>
      <c r="U9950" s="494" t="s">
        <v>84</v>
      </c>
      <c r="V9950" s="495">
        <v>7</v>
      </c>
      <c r="W9950" s="491">
        <v>0</v>
      </c>
      <c r="X9950" s="491">
        <v>7</v>
      </c>
      <c r="Y9950" s="491" t="s">
        <v>20680</v>
      </c>
      <c r="Z9950" s="491"/>
      <c r="AA9950" s="491"/>
      <c r="AB9950" s="491" t="s">
        <v>2</v>
      </c>
      <c r="AC9950" s="491"/>
      <c r="AD9950" s="491"/>
      <c r="AE9950" s="491"/>
      <c r="AF9950" s="491" t="s">
        <v>18</v>
      </c>
      <c r="AG9950" s="497">
        <v>44589</v>
      </c>
    </row>
    <row r="9951" spans="1:33" ht="45" x14ac:dyDescent="0.25">
      <c r="A9951" s="491">
        <v>2260626</v>
      </c>
      <c r="B9951" s="492">
        <v>44585</v>
      </c>
      <c r="C9951" s="491" t="s">
        <v>24</v>
      </c>
      <c r="D9951" s="491" t="s">
        <v>10</v>
      </c>
      <c r="E9951" s="491" t="s">
        <v>20504</v>
      </c>
      <c r="F9951" s="491" t="s">
        <v>8</v>
      </c>
      <c r="G9951" s="491" t="s">
        <v>79</v>
      </c>
      <c r="H9951" s="491" t="s">
        <v>16</v>
      </c>
      <c r="I9951" s="491"/>
      <c r="J9951" s="491" t="s">
        <v>20657</v>
      </c>
      <c r="K9951" s="491">
        <v>5634479</v>
      </c>
      <c r="L9951" s="491">
        <v>46</v>
      </c>
      <c r="M9951" s="491" t="s">
        <v>0</v>
      </c>
      <c r="N9951" s="491" t="s">
        <v>20663</v>
      </c>
      <c r="O9951" s="491" t="s">
        <v>6</v>
      </c>
      <c r="P9951" s="491" t="s">
        <v>102</v>
      </c>
      <c r="Q9951" s="491" t="s">
        <v>83</v>
      </c>
      <c r="R9951" s="493">
        <v>17464</v>
      </c>
      <c r="S9951" s="491" t="s">
        <v>23</v>
      </c>
      <c r="T9951" s="497"/>
      <c r="U9951" s="494" t="s">
        <v>84</v>
      </c>
      <c r="V9951" s="495">
        <v>4</v>
      </c>
      <c r="W9951" s="491">
        <v>3</v>
      </c>
      <c r="X9951" s="491">
        <v>1</v>
      </c>
      <c r="Y9951" s="491" t="s">
        <v>20683</v>
      </c>
      <c r="Z9951" s="491"/>
      <c r="AA9951" s="491"/>
      <c r="AB9951" s="491" t="s">
        <v>2</v>
      </c>
      <c r="AC9951" s="491"/>
      <c r="AD9951" s="491"/>
      <c r="AE9951" s="491"/>
      <c r="AF9951" s="491" t="s">
        <v>18</v>
      </c>
      <c r="AG9951" s="497">
        <v>44589</v>
      </c>
    </row>
    <row r="9952" spans="1:33" ht="75" x14ac:dyDescent="0.25">
      <c r="A9952" s="491">
        <v>2260629</v>
      </c>
      <c r="B9952" s="492">
        <v>44585</v>
      </c>
      <c r="C9952" s="491" t="s">
        <v>24</v>
      </c>
      <c r="D9952" s="491" t="s">
        <v>10</v>
      </c>
      <c r="E9952" s="491" t="s">
        <v>20504</v>
      </c>
      <c r="F9952" s="491" t="s">
        <v>8</v>
      </c>
      <c r="G9952" s="491" t="s">
        <v>79</v>
      </c>
      <c r="H9952" s="491" t="s">
        <v>16</v>
      </c>
      <c r="I9952" s="491"/>
      <c r="J9952" s="491" t="s">
        <v>20658</v>
      </c>
      <c r="K9952" s="491">
        <v>8070886</v>
      </c>
      <c r="L9952" s="491">
        <v>10</v>
      </c>
      <c r="M9952" s="491" t="s">
        <v>0</v>
      </c>
      <c r="N9952" s="491" t="s">
        <v>16812</v>
      </c>
      <c r="O9952" s="491" t="s">
        <v>7</v>
      </c>
      <c r="P9952" s="491" t="s">
        <v>120</v>
      </c>
      <c r="Q9952" s="491" t="s">
        <v>83</v>
      </c>
      <c r="R9952" s="493">
        <v>17464</v>
      </c>
      <c r="S9952" s="491" t="s">
        <v>114</v>
      </c>
      <c r="T9952" s="497">
        <v>44588</v>
      </c>
      <c r="U9952" s="494" t="s">
        <v>84</v>
      </c>
      <c r="V9952" s="495">
        <v>3</v>
      </c>
      <c r="W9952" s="491">
        <v>0</v>
      </c>
      <c r="X9952" s="491">
        <v>3</v>
      </c>
      <c r="Y9952" s="491" t="s">
        <v>20684</v>
      </c>
      <c r="Z9952" s="491"/>
      <c r="AA9952" s="491"/>
      <c r="AB9952" s="491" t="s">
        <v>360</v>
      </c>
      <c r="AC9952" s="491"/>
      <c r="AD9952" s="491"/>
      <c r="AE9952" s="491"/>
      <c r="AF9952" s="491" t="s">
        <v>124</v>
      </c>
      <c r="AG9952" s="497">
        <v>44589</v>
      </c>
    </row>
    <row r="9953" spans="1:33" x14ac:dyDescent="0.25">
      <c r="A9953" s="491">
        <v>2260609</v>
      </c>
      <c r="B9953" s="492">
        <v>44584</v>
      </c>
      <c r="C9953" s="491" t="s">
        <v>38</v>
      </c>
      <c r="D9953" s="491" t="s">
        <v>11</v>
      </c>
      <c r="E9953" s="491" t="s">
        <v>20505</v>
      </c>
      <c r="F9953" s="491" t="s">
        <v>8</v>
      </c>
      <c r="G9953" s="491" t="s">
        <v>137</v>
      </c>
      <c r="H9953" s="491" t="s">
        <v>16</v>
      </c>
      <c r="I9953" s="491"/>
      <c r="J9953" s="491" t="s">
        <v>20661</v>
      </c>
      <c r="K9953" s="491" t="s">
        <v>87</v>
      </c>
      <c r="L9953" s="491">
        <v>56</v>
      </c>
      <c r="M9953" s="491" t="s">
        <v>1</v>
      </c>
      <c r="N9953" s="491" t="s">
        <v>87</v>
      </c>
      <c r="O9953" s="491"/>
      <c r="P9953" s="491"/>
      <c r="Q9953" s="491"/>
      <c r="R9953" s="493">
        <v>27105.79</v>
      </c>
      <c r="S9953" s="491" t="s">
        <v>22</v>
      </c>
      <c r="T9953" s="497"/>
      <c r="U9953" s="494" t="s">
        <v>84</v>
      </c>
      <c r="V9953" s="495">
        <v>5</v>
      </c>
      <c r="W9953" s="491">
        <v>0</v>
      </c>
      <c r="X9953" s="491">
        <v>5</v>
      </c>
      <c r="Y9953" s="491" t="s">
        <v>87</v>
      </c>
      <c r="Z9953" s="491"/>
      <c r="AA9953" s="491"/>
      <c r="AB9953" s="491" t="s">
        <v>3</v>
      </c>
      <c r="AC9953" s="491"/>
      <c r="AD9953" s="491"/>
      <c r="AE9953" s="491"/>
      <c r="AF9953" s="491" t="s">
        <v>18</v>
      </c>
      <c r="AG9953" s="497">
        <v>44589</v>
      </c>
    </row>
    <row r="9954" spans="1:33" ht="45" x14ac:dyDescent="0.25">
      <c r="A9954" s="491">
        <v>2260732</v>
      </c>
      <c r="B9954" s="492">
        <v>44585</v>
      </c>
      <c r="C9954" s="491" t="s">
        <v>229</v>
      </c>
      <c r="D9954" s="491" t="s">
        <v>16629</v>
      </c>
      <c r="E9954" s="491" t="s">
        <v>20504</v>
      </c>
      <c r="F9954" s="491" t="s">
        <v>8</v>
      </c>
      <c r="G9954" s="491" t="s">
        <v>1795</v>
      </c>
      <c r="H9954" s="491" t="s">
        <v>16</v>
      </c>
      <c r="I9954" s="491"/>
      <c r="J9954" s="491" t="s">
        <v>20689</v>
      </c>
      <c r="K9954" s="491">
        <v>3624741</v>
      </c>
      <c r="L9954" s="491">
        <v>57</v>
      </c>
      <c r="M9954" s="491" t="s">
        <v>0</v>
      </c>
      <c r="N9954" s="491" t="s">
        <v>20225</v>
      </c>
      <c r="O9954" s="491" t="s">
        <v>6</v>
      </c>
      <c r="P9954" s="491" t="s">
        <v>82</v>
      </c>
      <c r="Q9954" s="491" t="s">
        <v>83</v>
      </c>
      <c r="R9954" s="493">
        <v>28467.5</v>
      </c>
      <c r="S9954" s="491" t="s">
        <v>22</v>
      </c>
      <c r="T9954" s="497"/>
      <c r="U9954" s="494" t="s">
        <v>84</v>
      </c>
      <c r="V9954" s="495">
        <v>4</v>
      </c>
      <c r="W9954" s="491">
        <v>0</v>
      </c>
      <c r="X9954" s="491">
        <v>4</v>
      </c>
      <c r="Y9954" s="491" t="s">
        <v>20705</v>
      </c>
      <c r="Z9954" s="491" t="s">
        <v>87</v>
      </c>
      <c r="AA9954" s="491" t="s">
        <v>87</v>
      </c>
      <c r="AB9954" s="491" t="s">
        <v>3</v>
      </c>
      <c r="AC9954" s="491"/>
      <c r="AD9954" s="491"/>
      <c r="AE9954" s="491"/>
      <c r="AF9954" s="491" t="s">
        <v>18</v>
      </c>
      <c r="AG9954" s="497">
        <v>44589</v>
      </c>
    </row>
    <row r="9955" spans="1:33" ht="45" x14ac:dyDescent="0.25">
      <c r="A9955" s="491">
        <v>2260511</v>
      </c>
      <c r="B9955" s="492">
        <v>44583</v>
      </c>
      <c r="C9955" s="491" t="s">
        <v>20643</v>
      </c>
      <c r="D9955" s="491" t="s">
        <v>11</v>
      </c>
      <c r="E9955" s="491" t="s">
        <v>20504</v>
      </c>
      <c r="F9955" s="491" t="s">
        <v>8</v>
      </c>
      <c r="G9955" s="491" t="s">
        <v>20620</v>
      </c>
      <c r="H9955" s="491" t="s">
        <v>7825</v>
      </c>
      <c r="I9955" s="491"/>
      <c r="J9955" s="491" t="s">
        <v>20691</v>
      </c>
      <c r="K9955" s="491">
        <v>2488545</v>
      </c>
      <c r="L9955" s="491">
        <v>77</v>
      </c>
      <c r="M9955" s="491" t="s">
        <v>1</v>
      </c>
      <c r="N9955" s="491" t="s">
        <v>125</v>
      </c>
      <c r="O9955" s="491" t="s">
        <v>131</v>
      </c>
      <c r="P9955" s="491" t="s">
        <v>120</v>
      </c>
      <c r="Q9955" s="491" t="s">
        <v>83</v>
      </c>
      <c r="R9955" s="493">
        <v>25000</v>
      </c>
      <c r="S9955" s="491" t="s">
        <v>22</v>
      </c>
      <c r="T9955" s="497"/>
      <c r="U9955" s="494" t="s">
        <v>84</v>
      </c>
      <c r="V9955" s="495">
        <v>6</v>
      </c>
      <c r="W9955" s="491">
        <v>0</v>
      </c>
      <c r="X9955" s="491">
        <v>6</v>
      </c>
      <c r="Y9955" s="491" t="s">
        <v>20707</v>
      </c>
      <c r="Z9955" s="491" t="s">
        <v>87</v>
      </c>
      <c r="AA9955" s="491" t="s">
        <v>87</v>
      </c>
      <c r="AB9955" s="491" t="s">
        <v>5</v>
      </c>
      <c r="AC9955" s="491"/>
      <c r="AD9955" s="491"/>
      <c r="AE9955" s="491"/>
      <c r="AF9955" s="491" t="s">
        <v>18</v>
      </c>
      <c r="AG9955" s="497">
        <v>44589</v>
      </c>
    </row>
    <row r="9956" spans="1:33" ht="45" x14ac:dyDescent="0.25">
      <c r="A9956" s="491">
        <v>2260505</v>
      </c>
      <c r="B9956" s="492">
        <v>44583</v>
      </c>
      <c r="C9956" s="491" t="s">
        <v>403</v>
      </c>
      <c r="D9956" s="491" t="s">
        <v>16629</v>
      </c>
      <c r="E9956" s="491" t="s">
        <v>20504</v>
      </c>
      <c r="F9956" s="491" t="s">
        <v>20687</v>
      </c>
      <c r="G9956" s="491" t="s">
        <v>79</v>
      </c>
      <c r="H9956" s="491" t="s">
        <v>16</v>
      </c>
      <c r="I9956" s="491"/>
      <c r="J9956" s="491" t="s">
        <v>20692</v>
      </c>
      <c r="K9956" s="491">
        <v>476414</v>
      </c>
      <c r="L9956" s="491">
        <v>43</v>
      </c>
      <c r="M9956" s="491" t="s">
        <v>1</v>
      </c>
      <c r="N9956" s="491" t="s">
        <v>20701</v>
      </c>
      <c r="O9956" s="491" t="s">
        <v>6</v>
      </c>
      <c r="P9956" s="491" t="s">
        <v>16836</v>
      </c>
      <c r="Q9956" s="491" t="s">
        <v>83</v>
      </c>
      <c r="R9956" s="493">
        <v>17110</v>
      </c>
      <c r="S9956" s="491" t="s">
        <v>22</v>
      </c>
      <c r="T9956" s="497"/>
      <c r="U9956" s="494" t="s">
        <v>84</v>
      </c>
      <c r="V9956" s="495">
        <v>6</v>
      </c>
      <c r="W9956" s="491">
        <v>0</v>
      </c>
      <c r="X9956" s="491">
        <v>6</v>
      </c>
      <c r="Y9956" s="491" t="s">
        <v>20708</v>
      </c>
      <c r="Z9956" s="491" t="s">
        <v>87</v>
      </c>
      <c r="AA9956" s="491" t="s">
        <v>87</v>
      </c>
      <c r="AB9956" s="491" t="s">
        <v>2</v>
      </c>
      <c r="AC9956" s="491"/>
      <c r="AD9956" s="491"/>
      <c r="AE9956" s="491"/>
      <c r="AF9956" s="491" t="s">
        <v>18</v>
      </c>
      <c r="AG9956" s="497">
        <v>44589</v>
      </c>
    </row>
    <row r="9957" spans="1:33" ht="75" x14ac:dyDescent="0.25">
      <c r="A9957" s="491">
        <v>2260600</v>
      </c>
      <c r="B9957" s="492">
        <v>44584</v>
      </c>
      <c r="C9957" s="491" t="s">
        <v>45</v>
      </c>
      <c r="D9957" s="491" t="s">
        <v>12</v>
      </c>
      <c r="E9957" s="491" t="s">
        <v>20504</v>
      </c>
      <c r="F9957" s="491" t="s">
        <v>99</v>
      </c>
      <c r="G9957" s="491" t="s">
        <v>100</v>
      </c>
      <c r="H9957" s="491" t="s">
        <v>6864</v>
      </c>
      <c r="I9957" s="491"/>
      <c r="J9957" s="491" t="s">
        <v>20693</v>
      </c>
      <c r="K9957" s="491">
        <v>4831580</v>
      </c>
      <c r="L9957" s="491">
        <v>40</v>
      </c>
      <c r="M9957" s="491" t="s">
        <v>0</v>
      </c>
      <c r="N9957" s="491" t="s">
        <v>20467</v>
      </c>
      <c r="O9957" s="491" t="s">
        <v>6</v>
      </c>
      <c r="P9957" s="491" t="s">
        <v>120</v>
      </c>
      <c r="Q9957" s="491" t="s">
        <v>83</v>
      </c>
      <c r="R9957" s="493">
        <v>40543.03</v>
      </c>
      <c r="S9957" s="491" t="s">
        <v>23</v>
      </c>
      <c r="T9957" s="497"/>
      <c r="U9957" s="494" t="s">
        <v>84</v>
      </c>
      <c r="V9957" s="495">
        <v>5</v>
      </c>
      <c r="W9957" s="491">
        <v>5</v>
      </c>
      <c r="X9957" s="491">
        <v>0</v>
      </c>
      <c r="Y9957" s="491" t="s">
        <v>20709</v>
      </c>
      <c r="Z9957" s="491" t="s">
        <v>87</v>
      </c>
      <c r="AA9957" s="491" t="s">
        <v>87</v>
      </c>
      <c r="AB9957" s="491" t="s">
        <v>2</v>
      </c>
      <c r="AC9957" s="491"/>
      <c r="AD9957" s="491"/>
      <c r="AE9957" s="491"/>
      <c r="AF9957" s="491" t="s">
        <v>18</v>
      </c>
      <c r="AG9957" s="497">
        <v>44589</v>
      </c>
    </row>
    <row r="9958" spans="1:33" ht="45" x14ac:dyDescent="0.25">
      <c r="A9958" s="491">
        <v>2260889</v>
      </c>
      <c r="B9958" s="492">
        <v>44585</v>
      </c>
      <c r="C9958" s="491" t="s">
        <v>302</v>
      </c>
      <c r="D9958" s="491" t="s">
        <v>13</v>
      </c>
      <c r="E9958" s="491" t="s">
        <v>20504</v>
      </c>
      <c r="F9958" s="491" t="s">
        <v>8</v>
      </c>
      <c r="G9958" s="491" t="s">
        <v>20620</v>
      </c>
      <c r="H9958" s="491" t="s">
        <v>16</v>
      </c>
      <c r="I9958" s="491"/>
      <c r="J9958" s="491" t="s">
        <v>20697</v>
      </c>
      <c r="K9958" s="491">
        <v>5178652</v>
      </c>
      <c r="L9958" s="491">
        <v>46</v>
      </c>
      <c r="M9958" s="491" t="s">
        <v>0</v>
      </c>
      <c r="N9958" s="491" t="s">
        <v>20584</v>
      </c>
      <c r="O9958" s="491" t="s">
        <v>6</v>
      </c>
      <c r="P9958" s="491" t="s">
        <v>8</v>
      </c>
      <c r="Q9958" s="491" t="s">
        <v>83</v>
      </c>
      <c r="R9958" s="493">
        <v>19789.78</v>
      </c>
      <c r="S9958" s="491" t="s">
        <v>22</v>
      </c>
      <c r="T9958" s="497"/>
      <c r="U9958" s="494" t="s">
        <v>84</v>
      </c>
      <c r="V9958" s="495">
        <v>4</v>
      </c>
      <c r="W9958" s="491">
        <v>0</v>
      </c>
      <c r="X9958" s="491">
        <v>4</v>
      </c>
      <c r="Y9958" s="491" t="s">
        <v>20713</v>
      </c>
      <c r="Z9958" s="491" t="s">
        <v>87</v>
      </c>
      <c r="AA9958" s="491" t="s">
        <v>87</v>
      </c>
      <c r="AB9958" s="491" t="s">
        <v>2</v>
      </c>
      <c r="AC9958" s="491"/>
      <c r="AD9958" s="491"/>
      <c r="AE9958" s="491"/>
      <c r="AF9958" s="491" t="s">
        <v>18</v>
      </c>
      <c r="AG9958" s="497">
        <v>44589</v>
      </c>
    </row>
    <row r="9959" spans="1:33" ht="30" x14ac:dyDescent="0.25">
      <c r="A9959" s="491">
        <v>2260631</v>
      </c>
      <c r="B9959" s="492">
        <v>44585</v>
      </c>
      <c r="C9959" s="491" t="s">
        <v>24</v>
      </c>
      <c r="D9959" s="491" t="s">
        <v>10</v>
      </c>
      <c r="E9959" s="491" t="s">
        <v>20504</v>
      </c>
      <c r="F9959" s="491" t="s">
        <v>8</v>
      </c>
      <c r="G9959" s="491" t="s">
        <v>79</v>
      </c>
      <c r="H9959" s="491" t="s">
        <v>16</v>
      </c>
      <c r="I9959" s="491"/>
      <c r="J9959" s="491" t="s">
        <v>20698</v>
      </c>
      <c r="K9959" s="491">
        <v>29448885</v>
      </c>
      <c r="L9959" s="491">
        <v>5</v>
      </c>
      <c r="M9959" s="491" t="s">
        <v>0</v>
      </c>
      <c r="N9959" s="491" t="s">
        <v>20669</v>
      </c>
      <c r="O9959" s="491" t="s">
        <v>7</v>
      </c>
      <c r="P9959" s="491" t="s">
        <v>8</v>
      </c>
      <c r="Q9959" s="491" t="s">
        <v>83</v>
      </c>
      <c r="R9959" s="493">
        <v>17460.8</v>
      </c>
      <c r="S9959" s="491" t="s">
        <v>22</v>
      </c>
      <c r="T9959" s="497"/>
      <c r="U9959" s="494" t="s">
        <v>84</v>
      </c>
      <c r="V9959" s="495">
        <v>4</v>
      </c>
      <c r="W9959" s="491">
        <v>0</v>
      </c>
      <c r="X9959" s="491">
        <v>4</v>
      </c>
      <c r="Y9959" s="491" t="s">
        <v>20714</v>
      </c>
      <c r="Z9959" s="491" t="s">
        <v>87</v>
      </c>
      <c r="AA9959" s="491" t="s">
        <v>87</v>
      </c>
      <c r="AB9959" s="491" t="s">
        <v>360</v>
      </c>
      <c r="AC9959" s="491"/>
      <c r="AD9959" s="491"/>
      <c r="AE9959" s="491"/>
      <c r="AF9959" s="491" t="s">
        <v>18</v>
      </c>
      <c r="AG9959" s="497">
        <v>44589</v>
      </c>
    </row>
    <row r="9960" spans="1:33" ht="60" x14ac:dyDescent="0.25">
      <c r="A9960" s="491">
        <v>2261155</v>
      </c>
      <c r="B9960" s="492">
        <v>44586</v>
      </c>
      <c r="C9960" s="491" t="s">
        <v>32</v>
      </c>
      <c r="D9960" s="491" t="s">
        <v>10</v>
      </c>
      <c r="E9960" s="491" t="s">
        <v>20504</v>
      </c>
      <c r="F9960" s="491" t="s">
        <v>8</v>
      </c>
      <c r="G9960" s="491" t="s">
        <v>20620</v>
      </c>
      <c r="H9960" s="491" t="s">
        <v>16</v>
      </c>
      <c r="I9960" s="491"/>
      <c r="J9960" s="491" t="s">
        <v>20722</v>
      </c>
      <c r="K9960" s="491">
        <v>3358100</v>
      </c>
      <c r="L9960" s="491">
        <v>44</v>
      </c>
      <c r="M9960" s="491" t="s">
        <v>0</v>
      </c>
      <c r="N9960" s="491" t="s">
        <v>20728</v>
      </c>
      <c r="O9960" s="491" t="s">
        <v>6</v>
      </c>
      <c r="P9960" s="491" t="s">
        <v>16836</v>
      </c>
      <c r="Q9960" s="491" t="s">
        <v>83</v>
      </c>
      <c r="R9960" s="493">
        <v>25000</v>
      </c>
      <c r="S9960" s="491" t="s">
        <v>22</v>
      </c>
      <c r="T9960" s="497"/>
      <c r="U9960" s="494" t="s">
        <v>84</v>
      </c>
      <c r="V9960" s="495">
        <v>3</v>
      </c>
      <c r="W9960" s="491">
        <v>0</v>
      </c>
      <c r="X9960" s="491">
        <v>3</v>
      </c>
      <c r="Y9960" s="491" t="s">
        <v>20735</v>
      </c>
      <c r="Z9960" s="491"/>
      <c r="AA9960" s="491"/>
      <c r="AB9960" s="491" t="s">
        <v>2</v>
      </c>
      <c r="AC9960" s="491"/>
      <c r="AD9960" s="491"/>
      <c r="AE9960" s="491"/>
      <c r="AF9960" s="491" t="s">
        <v>18</v>
      </c>
      <c r="AG9960" s="497">
        <v>44589</v>
      </c>
    </row>
    <row r="9961" spans="1:33" ht="45" x14ac:dyDescent="0.25">
      <c r="A9961" s="491">
        <v>2261094</v>
      </c>
      <c r="B9961" s="492">
        <v>44586</v>
      </c>
      <c r="C9961" s="491" t="s">
        <v>24</v>
      </c>
      <c r="D9961" s="491" t="s">
        <v>10</v>
      </c>
      <c r="E9961" s="491" t="s">
        <v>20504</v>
      </c>
      <c r="F9961" s="491" t="s">
        <v>8</v>
      </c>
      <c r="G9961" s="491" t="s">
        <v>79</v>
      </c>
      <c r="H9961" s="491" t="s">
        <v>16</v>
      </c>
      <c r="I9961" s="491"/>
      <c r="J9961" s="491" t="s">
        <v>20723</v>
      </c>
      <c r="K9961" s="491">
        <v>8311780</v>
      </c>
      <c r="L9961" s="491">
        <v>9</v>
      </c>
      <c r="M9961" s="491" t="s">
        <v>1</v>
      </c>
      <c r="N9961" s="491" t="s">
        <v>16774</v>
      </c>
      <c r="O9961" s="491" t="s">
        <v>7</v>
      </c>
      <c r="P9961" s="491" t="s">
        <v>120</v>
      </c>
      <c r="Q9961" s="491" t="s">
        <v>83</v>
      </c>
      <c r="R9961" s="493">
        <v>17464</v>
      </c>
      <c r="S9961" s="491" t="s">
        <v>114</v>
      </c>
      <c r="T9961" s="497">
        <v>44588</v>
      </c>
      <c r="U9961" s="494" t="s">
        <v>84</v>
      </c>
      <c r="V9961" s="495">
        <v>2</v>
      </c>
      <c r="W9961" s="491">
        <v>0</v>
      </c>
      <c r="X9961" s="491">
        <v>2</v>
      </c>
      <c r="Y9961" s="491" t="s">
        <v>20736</v>
      </c>
      <c r="Z9961" s="491"/>
      <c r="AA9961" s="491"/>
      <c r="AB9961" s="491" t="s">
        <v>360</v>
      </c>
      <c r="AC9961" s="491"/>
      <c r="AD9961" s="491"/>
      <c r="AE9961" s="491"/>
      <c r="AF9961" s="491" t="s">
        <v>124</v>
      </c>
      <c r="AG9961" s="497">
        <v>44589</v>
      </c>
    </row>
    <row r="9962" spans="1:33" ht="45" x14ac:dyDescent="0.25">
      <c r="A9962" s="491">
        <v>2261265</v>
      </c>
      <c r="B9962" s="492">
        <v>44586</v>
      </c>
      <c r="C9962" s="491" t="s">
        <v>16941</v>
      </c>
      <c r="D9962" s="491" t="s">
        <v>10</v>
      </c>
      <c r="E9962" s="491" t="s">
        <v>20504</v>
      </c>
      <c r="F9962" s="491" t="s">
        <v>8</v>
      </c>
      <c r="G9962" s="491" t="s">
        <v>20620</v>
      </c>
      <c r="H9962" s="491" t="s">
        <v>16</v>
      </c>
      <c r="I9962" s="491"/>
      <c r="J9962" s="491" t="s">
        <v>20724</v>
      </c>
      <c r="K9962" s="491">
        <v>1717293</v>
      </c>
      <c r="L9962" s="491">
        <v>56</v>
      </c>
      <c r="M9962" s="491" t="s">
        <v>0</v>
      </c>
      <c r="N9962" s="491" t="s">
        <v>117</v>
      </c>
      <c r="O9962" s="491" t="s">
        <v>7</v>
      </c>
      <c r="P9962" s="491" t="s">
        <v>8</v>
      </c>
      <c r="Q9962" s="491" t="s">
        <v>83</v>
      </c>
      <c r="R9962" s="493">
        <v>13928.44</v>
      </c>
      <c r="S9962" s="491" t="s">
        <v>22</v>
      </c>
      <c r="T9962" s="497"/>
      <c r="U9962" s="494" t="s">
        <v>84</v>
      </c>
      <c r="V9962" s="495">
        <v>3</v>
      </c>
      <c r="W9962" s="491">
        <v>0</v>
      </c>
      <c r="X9962" s="491">
        <v>3</v>
      </c>
      <c r="Y9962" s="491" t="s">
        <v>20737</v>
      </c>
      <c r="Z9962" s="491"/>
      <c r="AA9962" s="491"/>
      <c r="AB9962" s="491" t="s">
        <v>3</v>
      </c>
      <c r="AC9962" s="491"/>
      <c r="AD9962" s="491"/>
      <c r="AE9962" s="491"/>
      <c r="AF9962" s="491" t="s">
        <v>18</v>
      </c>
      <c r="AG9962" s="497">
        <v>44589</v>
      </c>
    </row>
    <row r="9963" spans="1:33" ht="45" x14ac:dyDescent="0.25">
      <c r="A9963" s="491">
        <v>2261163</v>
      </c>
      <c r="B9963" s="492">
        <v>44586</v>
      </c>
      <c r="C9963" s="491" t="s">
        <v>229</v>
      </c>
      <c r="D9963" s="491" t="s">
        <v>16629</v>
      </c>
      <c r="E9963" s="491" t="s">
        <v>20504</v>
      </c>
      <c r="F9963" s="491" t="s">
        <v>8</v>
      </c>
      <c r="G9963" s="491" t="s">
        <v>1795</v>
      </c>
      <c r="H9963" s="491" t="s">
        <v>16</v>
      </c>
      <c r="I9963" s="491"/>
      <c r="J9963" s="491" t="s">
        <v>20725</v>
      </c>
      <c r="K9963" s="491">
        <v>104559</v>
      </c>
      <c r="L9963" s="491">
        <v>73</v>
      </c>
      <c r="M9963" s="491" t="s">
        <v>0</v>
      </c>
      <c r="N9963" s="491" t="s">
        <v>16783</v>
      </c>
      <c r="O9963" s="491" t="s">
        <v>6</v>
      </c>
      <c r="P9963" s="491" t="s">
        <v>8</v>
      </c>
      <c r="Q9963" s="491" t="s">
        <v>83</v>
      </c>
      <c r="R9963" s="493">
        <v>20183.900000000001</v>
      </c>
      <c r="S9963" s="491" t="s">
        <v>22</v>
      </c>
      <c r="T9963" s="497"/>
      <c r="U9963" s="494" t="s">
        <v>84</v>
      </c>
      <c r="V9963" s="495">
        <v>3</v>
      </c>
      <c r="W9963" s="491">
        <v>0</v>
      </c>
      <c r="X9963" s="491">
        <v>3</v>
      </c>
      <c r="Y9963" s="491" t="s">
        <v>20738</v>
      </c>
      <c r="Z9963" s="491"/>
      <c r="AA9963" s="491"/>
      <c r="AB9963" s="491" t="s">
        <v>5</v>
      </c>
      <c r="AC9963" s="491"/>
      <c r="AD9963" s="491"/>
      <c r="AE9963" s="491"/>
      <c r="AF9963" s="491" t="s">
        <v>18</v>
      </c>
      <c r="AG9963" s="497">
        <v>44589</v>
      </c>
    </row>
    <row r="9964" spans="1:33" ht="75" x14ac:dyDescent="0.25">
      <c r="A9964" s="491">
        <v>2261106</v>
      </c>
      <c r="B9964" s="492">
        <v>44586</v>
      </c>
      <c r="C9964" s="491" t="s">
        <v>24</v>
      </c>
      <c r="D9964" s="491" t="s">
        <v>10</v>
      </c>
      <c r="E9964" s="491" t="s">
        <v>20504</v>
      </c>
      <c r="F9964" s="491" t="s">
        <v>8</v>
      </c>
      <c r="G9964" s="491" t="s">
        <v>79</v>
      </c>
      <c r="H9964" s="491" t="s">
        <v>6864</v>
      </c>
      <c r="I9964" s="491"/>
      <c r="J9964" s="491" t="s">
        <v>20726</v>
      </c>
      <c r="K9964" s="491">
        <v>1667414</v>
      </c>
      <c r="L9964" s="491">
        <v>75</v>
      </c>
      <c r="M9964" s="491" t="s">
        <v>0</v>
      </c>
      <c r="N9964" s="491" t="s">
        <v>90</v>
      </c>
      <c r="O9964" s="491" t="s">
        <v>7</v>
      </c>
      <c r="P9964" s="491" t="s">
        <v>120</v>
      </c>
      <c r="Q9964" s="491" t="s">
        <v>83</v>
      </c>
      <c r="R9964" s="493">
        <v>17464</v>
      </c>
      <c r="S9964" s="491" t="s">
        <v>22</v>
      </c>
      <c r="T9964" s="497"/>
      <c r="U9964" s="494" t="s">
        <v>84</v>
      </c>
      <c r="V9964" s="495">
        <v>3</v>
      </c>
      <c r="W9964" s="491">
        <v>0</v>
      </c>
      <c r="X9964" s="491">
        <v>3</v>
      </c>
      <c r="Y9964" s="491" t="s">
        <v>20739</v>
      </c>
      <c r="Z9964" s="491"/>
      <c r="AA9964" s="491"/>
      <c r="AB9964" s="491" t="s">
        <v>5</v>
      </c>
      <c r="AC9964" s="491"/>
      <c r="AD9964" s="491"/>
      <c r="AE9964" s="491"/>
      <c r="AF9964" s="491" t="s">
        <v>18</v>
      </c>
      <c r="AG9964" s="497">
        <v>44589</v>
      </c>
    </row>
    <row r="9965" spans="1:33" ht="75" x14ac:dyDescent="0.25">
      <c r="A9965" s="491">
        <v>2261478</v>
      </c>
      <c r="B9965" s="492">
        <v>44587</v>
      </c>
      <c r="C9965" s="491" t="s">
        <v>24</v>
      </c>
      <c r="D9965" s="491" t="s">
        <v>10</v>
      </c>
      <c r="E9965" s="491" t="s">
        <v>20504</v>
      </c>
      <c r="F9965" s="491" t="s">
        <v>20717</v>
      </c>
      <c r="G9965" s="491" t="s">
        <v>20620</v>
      </c>
      <c r="H9965" s="491" t="s">
        <v>4814</v>
      </c>
      <c r="I9965" s="491"/>
      <c r="J9965" s="491" t="s">
        <v>20719</v>
      </c>
      <c r="K9965" s="491">
        <v>2788933</v>
      </c>
      <c r="L9965" s="491">
        <v>65</v>
      </c>
      <c r="M9965" s="491" t="s">
        <v>1</v>
      </c>
      <c r="N9965" s="491" t="s">
        <v>16835</v>
      </c>
      <c r="O9965" s="491" t="s">
        <v>7</v>
      </c>
      <c r="P9965" s="491" t="s">
        <v>109</v>
      </c>
      <c r="Q9965" s="491" t="s">
        <v>83</v>
      </c>
      <c r="R9965" s="493">
        <v>17464</v>
      </c>
      <c r="S9965" s="491" t="s">
        <v>23</v>
      </c>
      <c r="T9965" s="497"/>
      <c r="U9965" s="494" t="s">
        <v>84</v>
      </c>
      <c r="V9965" s="495">
        <v>2</v>
      </c>
      <c r="W9965" s="491">
        <v>2</v>
      </c>
      <c r="X9965" s="491">
        <v>0</v>
      </c>
      <c r="Y9965" s="491" t="s">
        <v>20740</v>
      </c>
      <c r="Z9965" s="491"/>
      <c r="AA9965" s="491"/>
      <c r="AB9965" s="491" t="s">
        <v>4</v>
      </c>
      <c r="AC9965" s="491"/>
      <c r="AD9965" s="491"/>
      <c r="AE9965" s="491"/>
      <c r="AF9965" s="491" t="s">
        <v>18</v>
      </c>
      <c r="AG9965" s="497">
        <v>44589</v>
      </c>
    </row>
    <row r="9966" spans="1:33" ht="30" x14ac:dyDescent="0.25">
      <c r="A9966" s="491">
        <v>2261518</v>
      </c>
      <c r="B9966" s="492">
        <v>44587</v>
      </c>
      <c r="C9966" s="491" t="s">
        <v>161</v>
      </c>
      <c r="D9966" s="491" t="s">
        <v>16629</v>
      </c>
      <c r="E9966" s="491" t="s">
        <v>20504</v>
      </c>
      <c r="F9966" s="491" t="s">
        <v>8</v>
      </c>
      <c r="G9966" s="491" t="s">
        <v>100</v>
      </c>
      <c r="H9966" s="491" t="s">
        <v>16</v>
      </c>
      <c r="I9966" s="491"/>
      <c r="J9966" s="491" t="s">
        <v>20741</v>
      </c>
      <c r="K9966" s="491">
        <v>11353774</v>
      </c>
      <c r="L9966" s="491">
        <v>42</v>
      </c>
      <c r="M9966" s="491" t="s">
        <v>0</v>
      </c>
      <c r="N9966" s="491" t="s">
        <v>20663</v>
      </c>
      <c r="O9966" s="491" t="s">
        <v>6</v>
      </c>
      <c r="P9966" s="491" t="s">
        <v>109</v>
      </c>
      <c r="Q9966" s="491" t="s">
        <v>83</v>
      </c>
      <c r="R9966" s="493">
        <v>11682</v>
      </c>
      <c r="S9966" s="491" t="s">
        <v>22</v>
      </c>
      <c r="T9966" s="497"/>
      <c r="U9966" s="494" t="s">
        <v>84</v>
      </c>
      <c r="V9966" s="495">
        <v>2</v>
      </c>
      <c r="W9966" s="491">
        <v>0</v>
      </c>
      <c r="X9966" s="491">
        <v>2</v>
      </c>
      <c r="Y9966" s="491" t="s">
        <v>20752</v>
      </c>
      <c r="Z9966" s="491"/>
      <c r="AA9966" s="491"/>
      <c r="AB9966" s="491" t="s">
        <v>2</v>
      </c>
      <c r="AC9966" s="491"/>
      <c r="AD9966" s="491"/>
      <c r="AE9966" s="491"/>
      <c r="AF9966" s="491" t="s">
        <v>18</v>
      </c>
      <c r="AG9966" s="497">
        <v>44589</v>
      </c>
    </row>
    <row r="9967" spans="1:33" ht="45" x14ac:dyDescent="0.25">
      <c r="A9967" s="491">
        <v>2261479</v>
      </c>
      <c r="B9967" s="492">
        <v>44587</v>
      </c>
      <c r="C9967" s="491" t="s">
        <v>161</v>
      </c>
      <c r="D9967" s="491" t="s">
        <v>16629</v>
      </c>
      <c r="E9967" s="491" t="s">
        <v>20504</v>
      </c>
      <c r="F9967" s="491" t="s">
        <v>8</v>
      </c>
      <c r="G9967" s="491" t="s">
        <v>100</v>
      </c>
      <c r="H9967" s="491" t="s">
        <v>16</v>
      </c>
      <c r="I9967" s="491"/>
      <c r="J9967" s="491" t="s">
        <v>20742</v>
      </c>
      <c r="K9967" s="491">
        <v>18249915</v>
      </c>
      <c r="L9967" s="491">
        <v>24</v>
      </c>
      <c r="M9967" s="491" t="s">
        <v>0</v>
      </c>
      <c r="N9967" s="491" t="s">
        <v>20445</v>
      </c>
      <c r="O9967" s="491" t="s">
        <v>6</v>
      </c>
      <c r="P9967" s="491" t="s">
        <v>8</v>
      </c>
      <c r="Q9967" s="491" t="s">
        <v>83</v>
      </c>
      <c r="R9967" s="493">
        <v>11210</v>
      </c>
      <c r="S9967" s="491" t="s">
        <v>22</v>
      </c>
      <c r="T9967" s="497"/>
      <c r="U9967" s="494" t="s">
        <v>84</v>
      </c>
      <c r="V9967" s="495">
        <v>2</v>
      </c>
      <c r="W9967" s="491">
        <v>0</v>
      </c>
      <c r="X9967" s="491">
        <v>2</v>
      </c>
      <c r="Y9967" s="491" t="s">
        <v>20753</v>
      </c>
      <c r="Z9967" s="491"/>
      <c r="AA9967" s="491"/>
      <c r="AB9967" s="491" t="s">
        <v>2</v>
      </c>
      <c r="AC9967" s="491"/>
      <c r="AD9967" s="491"/>
      <c r="AE9967" s="491"/>
      <c r="AF9967" s="491" t="s">
        <v>18</v>
      </c>
      <c r="AG9967" s="497">
        <v>44589</v>
      </c>
    </row>
    <row r="9968" spans="1:33" ht="45" x14ac:dyDescent="0.25">
      <c r="A9968" s="491">
        <v>2261396</v>
      </c>
      <c r="B9968" s="492">
        <v>44586</v>
      </c>
      <c r="C9968" s="491" t="s">
        <v>52</v>
      </c>
      <c r="D9968" s="491" t="s">
        <v>13</v>
      </c>
      <c r="E9968" s="491" t="s">
        <v>20504</v>
      </c>
      <c r="F9968" s="491" t="s">
        <v>8</v>
      </c>
      <c r="G9968" s="491" t="s">
        <v>20620</v>
      </c>
      <c r="H9968" s="491" t="s">
        <v>16</v>
      </c>
      <c r="I9968" s="491"/>
      <c r="J9968" s="491" t="s">
        <v>20743</v>
      </c>
      <c r="K9968" s="491">
        <v>18942452</v>
      </c>
      <c r="L9968" s="491">
        <v>36</v>
      </c>
      <c r="M9968" s="491" t="s">
        <v>0</v>
      </c>
      <c r="N9968" s="491" t="s">
        <v>122</v>
      </c>
      <c r="O9968" s="491" t="s">
        <v>7</v>
      </c>
      <c r="P9968" s="491" t="s">
        <v>8</v>
      </c>
      <c r="Q9968" s="491" t="s">
        <v>83</v>
      </c>
      <c r="R9968" s="493">
        <v>43070</v>
      </c>
      <c r="S9968" s="491" t="s">
        <v>22</v>
      </c>
      <c r="T9968" s="497"/>
      <c r="U9968" s="494" t="s">
        <v>84</v>
      </c>
      <c r="V9968" s="495">
        <v>3</v>
      </c>
      <c r="W9968" s="491">
        <v>0</v>
      </c>
      <c r="X9968" s="491">
        <v>3</v>
      </c>
      <c r="Y9968" s="491" t="s">
        <v>20754</v>
      </c>
      <c r="Z9968" s="491"/>
      <c r="AA9968" s="491"/>
      <c r="AB9968" s="491" t="s">
        <v>2</v>
      </c>
      <c r="AC9968" s="491"/>
      <c r="AD9968" s="491"/>
      <c r="AE9968" s="491"/>
      <c r="AF9968" s="491" t="s">
        <v>18</v>
      </c>
      <c r="AG9968" s="497">
        <v>44589</v>
      </c>
    </row>
    <row r="9969" spans="1:33" ht="45" x14ac:dyDescent="0.25">
      <c r="A9969" s="491">
        <v>2261391</v>
      </c>
      <c r="B9969" s="492">
        <v>44586</v>
      </c>
      <c r="C9969" s="491" t="s">
        <v>16881</v>
      </c>
      <c r="D9969" s="491" t="s">
        <v>16629</v>
      </c>
      <c r="E9969" s="491" t="s">
        <v>20504</v>
      </c>
      <c r="F9969" s="491" t="s">
        <v>8</v>
      </c>
      <c r="G9969" s="491" t="s">
        <v>20620</v>
      </c>
      <c r="H9969" s="491" t="s">
        <v>16</v>
      </c>
      <c r="I9969" s="491"/>
      <c r="J9969" s="491" t="s">
        <v>20744</v>
      </c>
      <c r="K9969" s="491">
        <v>10139209</v>
      </c>
      <c r="L9969" s="491">
        <v>29</v>
      </c>
      <c r="M9969" s="491" t="s">
        <v>0</v>
      </c>
      <c r="N9969" s="491" t="s">
        <v>16774</v>
      </c>
      <c r="O9969" s="491" t="s">
        <v>6</v>
      </c>
      <c r="P9969" s="491" t="s">
        <v>8</v>
      </c>
      <c r="Q9969" s="491" t="s">
        <v>83</v>
      </c>
      <c r="R9969" s="493">
        <v>9986.99</v>
      </c>
      <c r="S9969" s="491" t="s">
        <v>22</v>
      </c>
      <c r="T9969" s="497"/>
      <c r="U9969" s="494" t="s">
        <v>84</v>
      </c>
      <c r="V9969" s="495">
        <v>3</v>
      </c>
      <c r="W9969" s="491">
        <v>0</v>
      </c>
      <c r="X9969" s="491">
        <v>3</v>
      </c>
      <c r="Y9969" s="491" t="s">
        <v>20755</v>
      </c>
      <c r="Z9969" s="491"/>
      <c r="AA9969" s="491"/>
      <c r="AB9969" s="491" t="s">
        <v>2</v>
      </c>
      <c r="AC9969" s="491"/>
      <c r="AD9969" s="491"/>
      <c r="AE9969" s="491"/>
      <c r="AF9969" s="491" t="s">
        <v>18</v>
      </c>
      <c r="AG9969" s="497">
        <v>44589</v>
      </c>
    </row>
    <row r="9970" spans="1:33" ht="30" x14ac:dyDescent="0.25">
      <c r="A9970" s="491">
        <v>2261839</v>
      </c>
      <c r="B9970" s="492">
        <v>44587</v>
      </c>
      <c r="C9970" s="491" t="s">
        <v>52</v>
      </c>
      <c r="D9970" s="491" t="s">
        <v>13</v>
      </c>
      <c r="E9970" s="491" t="s">
        <v>20504</v>
      </c>
      <c r="F9970" s="491" t="s">
        <v>8</v>
      </c>
      <c r="G9970" s="491" t="s">
        <v>20620</v>
      </c>
      <c r="H9970" s="491" t="s">
        <v>16</v>
      </c>
      <c r="I9970" s="491"/>
      <c r="J9970" s="491" t="s">
        <v>20745</v>
      </c>
      <c r="K9970" s="491">
        <v>26415678</v>
      </c>
      <c r="L9970" s="491">
        <v>43</v>
      </c>
      <c r="M9970" s="491" t="s">
        <v>0</v>
      </c>
      <c r="N9970" s="491" t="s">
        <v>20749</v>
      </c>
      <c r="O9970" s="491" t="s">
        <v>6</v>
      </c>
      <c r="P9970" s="491" t="s">
        <v>120</v>
      </c>
      <c r="Q9970" s="491" t="s">
        <v>83</v>
      </c>
      <c r="R9970" s="493">
        <v>22597</v>
      </c>
      <c r="S9970" s="491" t="s">
        <v>22</v>
      </c>
      <c r="T9970" s="497"/>
      <c r="U9970" s="494" t="s">
        <v>84</v>
      </c>
      <c r="V9970" s="495">
        <v>2</v>
      </c>
      <c r="W9970" s="491">
        <v>0</v>
      </c>
      <c r="X9970" s="491">
        <v>2</v>
      </c>
      <c r="Y9970" s="491" t="s">
        <v>20756</v>
      </c>
      <c r="Z9970" s="491"/>
      <c r="AA9970" s="491"/>
      <c r="AB9970" s="491" t="s">
        <v>2</v>
      </c>
      <c r="AC9970" s="491"/>
      <c r="AD9970" s="491"/>
      <c r="AE9970" s="491"/>
      <c r="AF9970" s="491" t="s">
        <v>18</v>
      </c>
      <c r="AG9970" s="497">
        <v>44589</v>
      </c>
    </row>
    <row r="9971" spans="1:33" ht="30" x14ac:dyDescent="0.25">
      <c r="A9971" s="491">
        <v>2261624</v>
      </c>
      <c r="B9971" s="492">
        <v>44587</v>
      </c>
      <c r="C9971" s="491" t="s">
        <v>45</v>
      </c>
      <c r="D9971" s="491" t="s">
        <v>12</v>
      </c>
      <c r="E9971" s="491" t="s">
        <v>20504</v>
      </c>
      <c r="F9971" s="491" t="s">
        <v>8</v>
      </c>
      <c r="G9971" s="491" t="s">
        <v>100</v>
      </c>
      <c r="H9971" s="491" t="s">
        <v>16</v>
      </c>
      <c r="I9971" s="491"/>
      <c r="J9971" s="491" t="s">
        <v>20746</v>
      </c>
      <c r="K9971" s="491">
        <v>4899331</v>
      </c>
      <c r="L9971" s="491">
        <v>74</v>
      </c>
      <c r="M9971" s="491" t="s">
        <v>0</v>
      </c>
      <c r="N9971" s="491" t="s">
        <v>20295</v>
      </c>
      <c r="O9971" s="491" t="s">
        <v>6</v>
      </c>
      <c r="P9971" s="491" t="s">
        <v>82</v>
      </c>
      <c r="Q9971" s="491" t="s">
        <v>83</v>
      </c>
      <c r="R9971" s="493">
        <v>25000</v>
      </c>
      <c r="S9971" s="491" t="s">
        <v>22</v>
      </c>
      <c r="T9971" s="497"/>
      <c r="U9971" s="494" t="s">
        <v>84</v>
      </c>
      <c r="V9971" s="495">
        <v>2</v>
      </c>
      <c r="W9971" s="491">
        <v>0</v>
      </c>
      <c r="X9971" s="491">
        <v>2</v>
      </c>
      <c r="Y9971" s="491" t="s">
        <v>20758</v>
      </c>
      <c r="Z9971" s="491"/>
      <c r="AA9971" s="491"/>
      <c r="AB9971" s="491" t="s">
        <v>5</v>
      </c>
      <c r="AC9971" s="491"/>
      <c r="AD9971" s="491"/>
      <c r="AE9971" s="491"/>
      <c r="AF9971" s="491" t="s">
        <v>18</v>
      </c>
      <c r="AG9971" s="497">
        <v>44589</v>
      </c>
    </row>
    <row r="9972" spans="1:33" ht="60" x14ac:dyDescent="0.25">
      <c r="A9972" s="491">
        <v>2261522</v>
      </c>
      <c r="B9972" s="492">
        <v>44587</v>
      </c>
      <c r="C9972" s="491" t="s">
        <v>24</v>
      </c>
      <c r="D9972" s="491" t="s">
        <v>10</v>
      </c>
      <c r="E9972" s="491" t="s">
        <v>20504</v>
      </c>
      <c r="F9972" s="491" t="s">
        <v>8</v>
      </c>
      <c r="G9972" s="491" t="s">
        <v>79</v>
      </c>
      <c r="H9972" s="491" t="s">
        <v>16</v>
      </c>
      <c r="I9972" s="491"/>
      <c r="J9972" s="491" t="s">
        <v>20747</v>
      </c>
      <c r="K9972" s="491">
        <v>5328711</v>
      </c>
      <c r="L9972" s="491">
        <v>53</v>
      </c>
      <c r="M9972" s="491" t="s">
        <v>1</v>
      </c>
      <c r="N9972" s="491" t="s">
        <v>16776</v>
      </c>
      <c r="O9972" s="491" t="s">
        <v>131</v>
      </c>
      <c r="P9972" s="491" t="s">
        <v>16828</v>
      </c>
      <c r="Q9972" s="491" t="s">
        <v>83</v>
      </c>
      <c r="R9972" s="493">
        <v>17464</v>
      </c>
      <c r="S9972" s="491" t="s">
        <v>22</v>
      </c>
      <c r="T9972" s="497"/>
      <c r="U9972" s="494" t="s">
        <v>84</v>
      </c>
      <c r="V9972" s="495">
        <v>2</v>
      </c>
      <c r="W9972" s="491">
        <v>0</v>
      </c>
      <c r="X9972" s="491">
        <v>2</v>
      </c>
      <c r="Y9972" s="491" t="s">
        <v>20759</v>
      </c>
      <c r="Z9972" s="491"/>
      <c r="AA9972" s="491"/>
      <c r="AB9972" s="491" t="s">
        <v>3</v>
      </c>
      <c r="AC9972" s="491"/>
      <c r="AD9972" s="491"/>
      <c r="AE9972" s="491"/>
      <c r="AF9972" s="491" t="s">
        <v>18</v>
      </c>
      <c r="AG9972" s="497">
        <v>44589</v>
      </c>
    </row>
    <row r="9973" spans="1:33" ht="30" x14ac:dyDescent="0.25">
      <c r="A9973" s="491">
        <v>2261919</v>
      </c>
      <c r="B9973" s="492">
        <v>44588</v>
      </c>
      <c r="C9973" s="491" t="s">
        <v>24</v>
      </c>
      <c r="D9973" s="491" t="s">
        <v>10</v>
      </c>
      <c r="E9973" s="491" t="s">
        <v>20504</v>
      </c>
      <c r="F9973" s="491" t="s">
        <v>8</v>
      </c>
      <c r="G9973" s="491" t="s">
        <v>79</v>
      </c>
      <c r="H9973" s="491" t="s">
        <v>16</v>
      </c>
      <c r="I9973" s="491"/>
      <c r="J9973" s="491" t="s">
        <v>20748</v>
      </c>
      <c r="K9973" s="491">
        <v>30776914</v>
      </c>
      <c r="L9973" s="491">
        <v>2</v>
      </c>
      <c r="M9973" s="491" t="s">
        <v>0</v>
      </c>
      <c r="N9973" s="491" t="s">
        <v>16776</v>
      </c>
      <c r="O9973" s="491" t="s">
        <v>7</v>
      </c>
      <c r="P9973" s="491" t="s">
        <v>8</v>
      </c>
      <c r="Q9973" s="491" t="s">
        <v>83</v>
      </c>
      <c r="R9973" s="493">
        <v>17464</v>
      </c>
      <c r="S9973" s="491" t="s">
        <v>22</v>
      </c>
      <c r="T9973" s="497"/>
      <c r="U9973" s="494" t="s">
        <v>84</v>
      </c>
      <c r="V9973" s="495">
        <v>1</v>
      </c>
      <c r="W9973" s="491">
        <v>0</v>
      </c>
      <c r="X9973" s="491">
        <v>1</v>
      </c>
      <c r="Y9973" s="491" t="s">
        <v>20760</v>
      </c>
      <c r="Z9973" s="491"/>
      <c r="AA9973" s="491"/>
      <c r="AB9973" s="491" t="s">
        <v>360</v>
      </c>
      <c r="AC9973" s="491"/>
      <c r="AD9973" s="491"/>
      <c r="AE9973" s="491"/>
      <c r="AF9973" s="491" t="s">
        <v>18</v>
      </c>
      <c r="AG9973" s="497">
        <v>44589</v>
      </c>
    </row>
    <row r="9974" spans="1:33" ht="45" x14ac:dyDescent="0.25">
      <c r="A9974" s="491">
        <v>2261724</v>
      </c>
      <c r="B9974" s="492">
        <v>44587</v>
      </c>
      <c r="C9974" s="491" t="s">
        <v>141</v>
      </c>
      <c r="D9974" s="491" t="s">
        <v>13</v>
      </c>
      <c r="E9974" s="491" t="s">
        <v>20504</v>
      </c>
      <c r="F9974" s="491" t="s">
        <v>8</v>
      </c>
      <c r="G9974" s="491" t="s">
        <v>20620</v>
      </c>
      <c r="H9974" s="491" t="s">
        <v>16</v>
      </c>
      <c r="I9974" s="491"/>
      <c r="J9974" s="491" t="s">
        <v>20761</v>
      </c>
      <c r="K9974" s="491">
        <v>25932909</v>
      </c>
      <c r="L9974" s="491">
        <v>67</v>
      </c>
      <c r="M9974" s="491" t="s">
        <v>0</v>
      </c>
      <c r="N9974" s="491" t="s">
        <v>143</v>
      </c>
      <c r="O9974" s="491" t="s">
        <v>131</v>
      </c>
      <c r="P9974" s="491" t="s">
        <v>102</v>
      </c>
      <c r="Q9974" s="491" t="s">
        <v>83</v>
      </c>
      <c r="R9974" s="493">
        <v>25000</v>
      </c>
      <c r="S9974" s="491" t="s">
        <v>22</v>
      </c>
      <c r="T9974" s="497"/>
      <c r="U9974" s="494" t="s">
        <v>84</v>
      </c>
      <c r="V9974" s="495">
        <v>2</v>
      </c>
      <c r="W9974" s="491">
        <v>0</v>
      </c>
      <c r="X9974" s="491">
        <v>2</v>
      </c>
      <c r="Y9974" s="491" t="s">
        <v>20771</v>
      </c>
      <c r="Z9974" s="491"/>
      <c r="AA9974" s="491"/>
      <c r="AB9974" s="491" t="s">
        <v>4</v>
      </c>
      <c r="AC9974" s="491"/>
      <c r="AD9974" s="491"/>
      <c r="AE9974" s="491"/>
      <c r="AF9974" s="491" t="s">
        <v>18</v>
      </c>
      <c r="AG9974" s="497">
        <v>44589</v>
      </c>
    </row>
    <row r="9975" spans="1:33" ht="30" x14ac:dyDescent="0.25">
      <c r="A9975" s="491">
        <v>2261792</v>
      </c>
      <c r="B9975" s="492">
        <v>44587</v>
      </c>
      <c r="C9975" s="491" t="s">
        <v>141</v>
      </c>
      <c r="D9975" s="491" t="s">
        <v>13</v>
      </c>
      <c r="E9975" s="491" t="s">
        <v>20504</v>
      </c>
      <c r="F9975" s="491" t="s">
        <v>8</v>
      </c>
      <c r="G9975" s="491" t="s">
        <v>20620</v>
      </c>
      <c r="H9975" s="491" t="s">
        <v>16</v>
      </c>
      <c r="I9975" s="491"/>
      <c r="J9975" s="491" t="s">
        <v>20762</v>
      </c>
      <c r="K9975" s="491">
        <v>3641496</v>
      </c>
      <c r="L9975" s="491">
        <v>22</v>
      </c>
      <c r="M9975" s="491" t="s">
        <v>0</v>
      </c>
      <c r="N9975" s="491" t="s">
        <v>20768</v>
      </c>
      <c r="O9975" s="491" t="s">
        <v>6</v>
      </c>
      <c r="P9975" s="491" t="s">
        <v>8</v>
      </c>
      <c r="Q9975" s="491" t="s">
        <v>83</v>
      </c>
      <c r="R9975" s="493">
        <v>11431.6</v>
      </c>
      <c r="S9975" s="491" t="s">
        <v>22</v>
      </c>
      <c r="T9975" s="497"/>
      <c r="U9975" s="494" t="s">
        <v>84</v>
      </c>
      <c r="V9975" s="495">
        <v>2</v>
      </c>
      <c r="W9975" s="491">
        <v>0</v>
      </c>
      <c r="X9975" s="491">
        <v>2</v>
      </c>
      <c r="Y9975" s="491" t="s">
        <v>20772</v>
      </c>
      <c r="Z9975" s="491"/>
      <c r="AA9975" s="491"/>
      <c r="AB9975" s="491" t="s">
        <v>2</v>
      </c>
      <c r="AC9975" s="491"/>
      <c r="AD9975" s="491"/>
      <c r="AE9975" s="491"/>
      <c r="AF9975" s="491" t="s">
        <v>18</v>
      </c>
      <c r="AG9975" s="497">
        <v>44589</v>
      </c>
    </row>
    <row r="9976" spans="1:33" ht="30" x14ac:dyDescent="0.25">
      <c r="A9976" s="491">
        <v>2262279</v>
      </c>
      <c r="B9976" s="492">
        <v>44588</v>
      </c>
      <c r="C9976" s="491" t="s">
        <v>24</v>
      </c>
      <c r="D9976" s="491" t="s">
        <v>10</v>
      </c>
      <c r="E9976" s="491" t="s">
        <v>20505</v>
      </c>
      <c r="F9976" s="491" t="s">
        <v>8</v>
      </c>
      <c r="G9976" s="491" t="s">
        <v>79</v>
      </c>
      <c r="H9976" s="491" t="s">
        <v>4814</v>
      </c>
      <c r="I9976" s="491"/>
      <c r="J9976" s="491" t="s">
        <v>20763</v>
      </c>
      <c r="K9976" s="491">
        <v>489536</v>
      </c>
      <c r="L9976" s="491">
        <v>80</v>
      </c>
      <c r="M9976" s="491" t="s">
        <v>1</v>
      </c>
      <c r="N9976" s="491" t="s">
        <v>90</v>
      </c>
      <c r="O9976" s="491" t="s">
        <v>131</v>
      </c>
      <c r="P9976" s="491" t="s">
        <v>82</v>
      </c>
      <c r="Q9976" s="491" t="s">
        <v>83</v>
      </c>
      <c r="R9976" s="493">
        <v>17464</v>
      </c>
      <c r="S9976" s="491" t="s">
        <v>22</v>
      </c>
      <c r="T9976" s="497"/>
      <c r="U9976" s="494" t="s">
        <v>84</v>
      </c>
      <c r="V9976" s="495">
        <v>1</v>
      </c>
      <c r="W9976" s="491">
        <v>0</v>
      </c>
      <c r="X9976" s="491">
        <v>1</v>
      </c>
      <c r="Y9976" s="491" t="s">
        <v>20773</v>
      </c>
      <c r="Z9976" s="491"/>
      <c r="AA9976" s="491"/>
      <c r="AB9976" s="491" t="s">
        <v>5</v>
      </c>
      <c r="AC9976" s="491"/>
      <c r="AD9976" s="491"/>
      <c r="AE9976" s="491"/>
      <c r="AF9976" s="491" t="s">
        <v>18</v>
      </c>
      <c r="AG9976" s="497">
        <v>44589</v>
      </c>
    </row>
    <row r="9977" spans="1:33" ht="45" x14ac:dyDescent="0.25">
      <c r="A9977" s="491">
        <v>2262353</v>
      </c>
      <c r="B9977" s="492">
        <v>44588</v>
      </c>
      <c r="C9977" s="491" t="s">
        <v>24</v>
      </c>
      <c r="D9977" s="491" t="s">
        <v>10</v>
      </c>
      <c r="E9977" s="491" t="s">
        <v>20505</v>
      </c>
      <c r="F9977" s="491" t="s">
        <v>8</v>
      </c>
      <c r="G9977" s="491" t="s">
        <v>79</v>
      </c>
      <c r="H9977" s="491" t="s">
        <v>16</v>
      </c>
      <c r="I9977" s="491"/>
      <c r="J9977" s="491" t="s">
        <v>20764</v>
      </c>
      <c r="K9977" s="491" t="s">
        <v>87</v>
      </c>
      <c r="L9977" s="491">
        <v>62</v>
      </c>
      <c r="M9977" s="491" t="s">
        <v>0</v>
      </c>
      <c r="N9977" s="491" t="s">
        <v>20769</v>
      </c>
      <c r="O9977" s="491" t="s">
        <v>6</v>
      </c>
      <c r="P9977" s="491" t="s">
        <v>16836</v>
      </c>
      <c r="Q9977" s="491" t="s">
        <v>83</v>
      </c>
      <c r="R9977" s="493">
        <v>17464</v>
      </c>
      <c r="S9977" s="491" t="s">
        <v>22</v>
      </c>
      <c r="T9977" s="497"/>
      <c r="U9977" s="494" t="s">
        <v>84</v>
      </c>
      <c r="V9977" s="495">
        <v>1</v>
      </c>
      <c r="W9977" s="491">
        <v>0</v>
      </c>
      <c r="X9977" s="491">
        <v>1</v>
      </c>
      <c r="Y9977" s="491" t="s">
        <v>20774</v>
      </c>
      <c r="Z9977" s="491"/>
      <c r="AA9977" s="491"/>
      <c r="AB9977" s="491" t="s">
        <v>4</v>
      </c>
      <c r="AC9977" s="491"/>
      <c r="AD9977" s="491"/>
      <c r="AE9977" s="491"/>
      <c r="AF9977" s="491" t="s">
        <v>18</v>
      </c>
      <c r="AG9977" s="497">
        <v>44589</v>
      </c>
    </row>
    <row r="9978" spans="1:33" ht="30" x14ac:dyDescent="0.25">
      <c r="A9978" s="491">
        <v>2262304</v>
      </c>
      <c r="B9978" s="492">
        <v>44589</v>
      </c>
      <c r="C9978" s="491" t="s">
        <v>24</v>
      </c>
      <c r="D9978" s="491" t="s">
        <v>10</v>
      </c>
      <c r="E9978" s="491" t="s">
        <v>20505</v>
      </c>
      <c r="F9978" s="491" t="s">
        <v>8</v>
      </c>
      <c r="G9978" s="491" t="s">
        <v>79</v>
      </c>
      <c r="H9978" s="491" t="s">
        <v>16</v>
      </c>
      <c r="I9978" s="491"/>
      <c r="J9978" s="491" t="s">
        <v>20765</v>
      </c>
      <c r="K9978" s="491" t="s">
        <v>87</v>
      </c>
      <c r="L9978" s="491">
        <v>41</v>
      </c>
      <c r="M9978" s="491" t="s">
        <v>1</v>
      </c>
      <c r="N9978" s="491" t="s">
        <v>20701</v>
      </c>
      <c r="O9978" s="491" t="s">
        <v>131</v>
      </c>
      <c r="P9978" s="491" t="s">
        <v>102</v>
      </c>
      <c r="Q9978" s="491" t="s">
        <v>83</v>
      </c>
      <c r="R9978" s="493">
        <v>17464</v>
      </c>
      <c r="S9978" s="491" t="s">
        <v>22</v>
      </c>
      <c r="T9978" s="497"/>
      <c r="U9978" s="494" t="s">
        <v>84</v>
      </c>
      <c r="V9978" s="495">
        <v>0</v>
      </c>
      <c r="W9978" s="491">
        <v>0</v>
      </c>
      <c r="X9978" s="491">
        <v>0</v>
      </c>
      <c r="Y9978" s="491" t="s">
        <v>20775</v>
      </c>
      <c r="Z9978" s="491"/>
      <c r="AA9978" s="491"/>
      <c r="AB9978" s="491" t="s">
        <v>2</v>
      </c>
      <c r="AC9978" s="491"/>
      <c r="AD9978" s="491"/>
      <c r="AE9978" s="491"/>
      <c r="AF9978" s="491" t="s">
        <v>18</v>
      </c>
      <c r="AG9978" s="497">
        <v>44589</v>
      </c>
    </row>
    <row r="9979" spans="1:33" ht="30" x14ac:dyDescent="0.25">
      <c r="A9979" s="491">
        <v>2262200</v>
      </c>
      <c r="B9979" s="492">
        <v>44588</v>
      </c>
      <c r="C9979" s="491" t="s">
        <v>24</v>
      </c>
      <c r="D9979" s="491" t="s">
        <v>10</v>
      </c>
      <c r="E9979" s="491" t="s">
        <v>20505</v>
      </c>
      <c r="F9979" s="491" t="s">
        <v>8</v>
      </c>
      <c r="G9979" s="491" t="s">
        <v>79</v>
      </c>
      <c r="H9979" s="491" t="s">
        <v>16</v>
      </c>
      <c r="I9979" s="491"/>
      <c r="J9979" s="491" t="s">
        <v>20766</v>
      </c>
      <c r="K9979" s="491">
        <v>5373585</v>
      </c>
      <c r="L9979" s="491">
        <v>62</v>
      </c>
      <c r="M9979" s="491" t="s">
        <v>1</v>
      </c>
      <c r="N9979" s="491" t="s">
        <v>16812</v>
      </c>
      <c r="O9979" s="491" t="s">
        <v>7</v>
      </c>
      <c r="P9979" s="491" t="s">
        <v>8</v>
      </c>
      <c r="Q9979" s="491" t="s">
        <v>83</v>
      </c>
      <c r="R9979" s="493">
        <v>50000</v>
      </c>
      <c r="S9979" s="491" t="s">
        <v>23</v>
      </c>
      <c r="T9979" s="497"/>
      <c r="U9979" s="494" t="s">
        <v>84</v>
      </c>
      <c r="V9979" s="495">
        <v>1</v>
      </c>
      <c r="W9979" s="491">
        <v>1</v>
      </c>
      <c r="X9979" s="491">
        <v>0</v>
      </c>
      <c r="Y9979" s="491" t="s">
        <v>20776</v>
      </c>
      <c r="Z9979" s="491"/>
      <c r="AA9979" s="491"/>
      <c r="AB9979" s="491" t="s">
        <v>4</v>
      </c>
      <c r="AC9979" s="491"/>
      <c r="AD9979" s="491"/>
      <c r="AE9979" s="491"/>
      <c r="AF9979" s="491" t="s">
        <v>18</v>
      </c>
      <c r="AG9979" s="497">
        <v>44589</v>
      </c>
    </row>
    <row r="9980" spans="1:33" ht="45" x14ac:dyDescent="0.25">
      <c r="A9980" s="491">
        <v>2262178</v>
      </c>
      <c r="B9980" s="492">
        <v>44588</v>
      </c>
      <c r="C9980" s="491" t="s">
        <v>24</v>
      </c>
      <c r="D9980" s="491" t="s">
        <v>10</v>
      </c>
      <c r="E9980" s="491" t="s">
        <v>20505</v>
      </c>
      <c r="F9980" s="491" t="s">
        <v>8</v>
      </c>
      <c r="G9980" s="491" t="s">
        <v>79</v>
      </c>
      <c r="H9980" s="491" t="s">
        <v>16</v>
      </c>
      <c r="I9980" s="491"/>
      <c r="J9980" s="491" t="s">
        <v>20767</v>
      </c>
      <c r="K9980" s="491">
        <v>7300433</v>
      </c>
      <c r="L9980" s="491">
        <v>66</v>
      </c>
      <c r="M9980" s="491" t="s">
        <v>1</v>
      </c>
      <c r="N9980" s="491" t="s">
        <v>16835</v>
      </c>
      <c r="O9980" s="491" t="s">
        <v>131</v>
      </c>
      <c r="P9980" s="491" t="s">
        <v>8</v>
      </c>
      <c r="Q9980" s="491" t="s">
        <v>83</v>
      </c>
      <c r="R9980" s="493">
        <v>25488</v>
      </c>
      <c r="S9980" s="491" t="s">
        <v>23</v>
      </c>
      <c r="T9980" s="497"/>
      <c r="U9980" s="494" t="s">
        <v>84</v>
      </c>
      <c r="V9980" s="495">
        <v>1</v>
      </c>
      <c r="W9980" s="491">
        <v>1</v>
      </c>
      <c r="X9980" s="491">
        <v>0</v>
      </c>
      <c r="Y9980" s="491" t="s">
        <v>20777</v>
      </c>
      <c r="Z9980" s="491"/>
      <c r="AA9980" s="491"/>
      <c r="AB9980" s="491" t="s">
        <v>4</v>
      </c>
      <c r="AC9980" s="491"/>
      <c r="AD9980" s="491"/>
      <c r="AE9980" s="491"/>
      <c r="AF9980" s="491" t="s">
        <v>18</v>
      </c>
      <c r="AG9980" s="497">
        <v>44589</v>
      </c>
    </row>
    <row r="9981" spans="1:33" ht="409.5" x14ac:dyDescent="0.25">
      <c r="A9981" s="491">
        <v>2143456</v>
      </c>
      <c r="B9981" s="492">
        <v>44249</v>
      </c>
      <c r="C9981" s="491" t="s">
        <v>24</v>
      </c>
      <c r="D9981" s="491" t="s">
        <v>10</v>
      </c>
      <c r="E9981" s="491" t="s">
        <v>20504</v>
      </c>
      <c r="F9981" s="491" t="s">
        <v>8</v>
      </c>
      <c r="G9981" s="491" t="s">
        <v>79</v>
      </c>
      <c r="H9981" s="491" t="s">
        <v>14</v>
      </c>
      <c r="I9981" s="491"/>
      <c r="J9981" s="491" t="s">
        <v>25</v>
      </c>
      <c r="K9981" s="491">
        <v>1735765</v>
      </c>
      <c r="L9981" s="491">
        <v>58</v>
      </c>
      <c r="M9981" s="491" t="s">
        <v>1</v>
      </c>
      <c r="N9981" s="491" t="s">
        <v>81</v>
      </c>
      <c r="O9981" s="491" t="s">
        <v>7</v>
      </c>
      <c r="P9981" s="491" t="s">
        <v>82</v>
      </c>
      <c r="Q9981" s="491" t="s">
        <v>83</v>
      </c>
      <c r="R9981" s="493">
        <v>2515143</v>
      </c>
      <c r="S9981" s="491" t="s">
        <v>23</v>
      </c>
      <c r="T9981" s="497"/>
      <c r="U9981" s="494" t="s">
        <v>84</v>
      </c>
      <c r="V9981" s="495">
        <v>343</v>
      </c>
      <c r="W9981" s="491">
        <v>343</v>
      </c>
      <c r="X9981" s="491">
        <v>0</v>
      </c>
      <c r="Y9981" s="491" t="s">
        <v>20296</v>
      </c>
      <c r="Z9981" s="491" t="s">
        <v>20716</v>
      </c>
      <c r="AA9981" s="491" t="s">
        <v>86</v>
      </c>
      <c r="AB9981" s="491" t="s">
        <v>3</v>
      </c>
      <c r="AC9981" s="491"/>
      <c r="AD9981" s="491"/>
      <c r="AE9981" s="491"/>
      <c r="AF9981" s="491" t="s">
        <v>18</v>
      </c>
      <c r="AG9981" s="497">
        <v>44592</v>
      </c>
    </row>
    <row r="9982" spans="1:33" ht="409.5" x14ac:dyDescent="0.25">
      <c r="A9982" s="491">
        <v>2157040</v>
      </c>
      <c r="B9982" s="492">
        <v>44279</v>
      </c>
      <c r="C9982" s="491" t="s">
        <v>43</v>
      </c>
      <c r="D9982" s="491" t="s">
        <v>12</v>
      </c>
      <c r="E9982" s="491" t="s">
        <v>20504</v>
      </c>
      <c r="F9982" s="491" t="s">
        <v>8</v>
      </c>
      <c r="G9982" s="491" t="s">
        <v>20645</v>
      </c>
      <c r="H9982" s="491" t="s">
        <v>16</v>
      </c>
      <c r="I9982" s="491"/>
      <c r="J9982" s="491" t="s">
        <v>44</v>
      </c>
      <c r="K9982" s="491">
        <v>2519440</v>
      </c>
      <c r="L9982" s="491">
        <v>52</v>
      </c>
      <c r="M9982" s="491" t="s">
        <v>0</v>
      </c>
      <c r="N9982" s="491" t="s">
        <v>16741</v>
      </c>
      <c r="O9982" s="491" t="s">
        <v>7</v>
      </c>
      <c r="P9982" s="491" t="s">
        <v>8</v>
      </c>
      <c r="Q9982" s="491" t="s">
        <v>83</v>
      </c>
      <c r="R9982" s="493">
        <v>2340449</v>
      </c>
      <c r="S9982" s="491" t="s">
        <v>23</v>
      </c>
      <c r="T9982" s="497"/>
      <c r="U9982" s="494" t="s">
        <v>84</v>
      </c>
      <c r="V9982" s="495">
        <v>313</v>
      </c>
      <c r="W9982" s="491">
        <v>313</v>
      </c>
      <c r="X9982" s="491">
        <v>0</v>
      </c>
      <c r="Y9982" s="491" t="s">
        <v>20297</v>
      </c>
      <c r="Z9982" s="491"/>
      <c r="AA9982" s="491" t="s">
        <v>92</v>
      </c>
      <c r="AB9982" s="491" t="s">
        <v>3</v>
      </c>
      <c r="AC9982" s="491"/>
      <c r="AD9982" s="491"/>
      <c r="AE9982" s="491"/>
      <c r="AF9982" s="491" t="s">
        <v>18</v>
      </c>
      <c r="AG9982" s="497">
        <v>44592</v>
      </c>
    </row>
    <row r="9983" spans="1:33" ht="210" x14ac:dyDescent="0.25">
      <c r="A9983" s="491">
        <v>2158701</v>
      </c>
      <c r="B9983" s="492">
        <v>44284</v>
      </c>
      <c r="C9983" s="491" t="s">
        <v>32</v>
      </c>
      <c r="D9983" s="491" t="s">
        <v>10</v>
      </c>
      <c r="E9983" s="491" t="s">
        <v>20504</v>
      </c>
      <c r="F9983" s="491" t="s">
        <v>8</v>
      </c>
      <c r="G9983" s="491" t="s">
        <v>20620</v>
      </c>
      <c r="H9983" s="491" t="s">
        <v>16</v>
      </c>
      <c r="I9983" s="491"/>
      <c r="J9983" s="491" t="s">
        <v>33</v>
      </c>
      <c r="K9983" s="491">
        <v>6169651</v>
      </c>
      <c r="L9983" s="491">
        <v>51</v>
      </c>
      <c r="M9983" s="491" t="s">
        <v>1</v>
      </c>
      <c r="N9983" s="491" t="s">
        <v>94</v>
      </c>
      <c r="O9983" s="491" t="s">
        <v>7</v>
      </c>
      <c r="P9983" s="491" t="s">
        <v>82</v>
      </c>
      <c r="Q9983" s="491" t="s">
        <v>83</v>
      </c>
      <c r="R9983" s="493">
        <v>2087942.99</v>
      </c>
      <c r="S9983" s="491" t="s">
        <v>23</v>
      </c>
      <c r="T9983" s="497"/>
      <c r="U9983" s="494" t="s">
        <v>84</v>
      </c>
      <c r="V9983" s="495">
        <v>308</v>
      </c>
      <c r="W9983" s="491">
        <v>308</v>
      </c>
      <c r="X9983" s="491">
        <v>0</v>
      </c>
      <c r="Y9983" s="491" t="s">
        <v>20213</v>
      </c>
      <c r="Z9983" s="491"/>
      <c r="AA9983" s="491" t="s">
        <v>96</v>
      </c>
      <c r="AB9983" s="491" t="s">
        <v>3</v>
      </c>
      <c r="AC9983" s="491"/>
      <c r="AD9983" s="491"/>
      <c r="AE9983" s="491"/>
      <c r="AF9983" s="491" t="s">
        <v>18</v>
      </c>
      <c r="AG9983" s="497">
        <v>44592</v>
      </c>
    </row>
    <row r="9984" spans="1:33" ht="150" x14ac:dyDescent="0.25">
      <c r="A9984" s="491">
        <v>2168159</v>
      </c>
      <c r="B9984" s="492">
        <v>44310</v>
      </c>
      <c r="C9984" s="491" t="s">
        <v>50</v>
      </c>
      <c r="D9984" s="491" t="s">
        <v>13</v>
      </c>
      <c r="E9984" s="491" t="s">
        <v>20504</v>
      </c>
      <c r="F9984" s="491" t="s">
        <v>8</v>
      </c>
      <c r="G9984" s="491" t="s">
        <v>20620</v>
      </c>
      <c r="H9984" s="491" t="s">
        <v>16</v>
      </c>
      <c r="I9984" s="491"/>
      <c r="J9984" s="491" t="s">
        <v>51</v>
      </c>
      <c r="K9984" s="491">
        <v>5456579</v>
      </c>
      <c r="L9984" s="491">
        <v>48</v>
      </c>
      <c r="M9984" s="491" t="s">
        <v>0</v>
      </c>
      <c r="N9984" s="491" t="s">
        <v>97</v>
      </c>
      <c r="O9984" s="491" t="s">
        <v>7</v>
      </c>
      <c r="P9984" s="491" t="s">
        <v>8</v>
      </c>
      <c r="Q9984" s="491" t="s">
        <v>83</v>
      </c>
      <c r="R9984" s="493">
        <v>2111871</v>
      </c>
      <c r="S9984" s="491" t="s">
        <v>23</v>
      </c>
      <c r="T9984" s="497"/>
      <c r="U9984" s="494" t="s">
        <v>84</v>
      </c>
      <c r="V9984" s="495">
        <v>282</v>
      </c>
      <c r="W9984" s="491">
        <v>282</v>
      </c>
      <c r="X9984" s="491">
        <v>0</v>
      </c>
      <c r="Y9984" s="491" t="s">
        <v>20298</v>
      </c>
      <c r="Z9984" s="491"/>
      <c r="AA9984" s="491" t="s">
        <v>20462</v>
      </c>
      <c r="AB9984" s="491" t="s">
        <v>2</v>
      </c>
      <c r="AC9984" s="491"/>
      <c r="AD9984" s="491"/>
      <c r="AE9984" s="491"/>
      <c r="AF9984" s="491" t="s">
        <v>18</v>
      </c>
      <c r="AG9984" s="497">
        <v>44592</v>
      </c>
    </row>
    <row r="9985" spans="1:33" ht="135" x14ac:dyDescent="0.25">
      <c r="A9985" s="491">
        <v>2254397</v>
      </c>
      <c r="B9985" s="492">
        <v>44566</v>
      </c>
      <c r="C9985" s="491" t="s">
        <v>24</v>
      </c>
      <c r="D9985" s="491" t="s">
        <v>10</v>
      </c>
      <c r="E9985" s="491" t="s">
        <v>20504</v>
      </c>
      <c r="F9985" s="491" t="s">
        <v>99</v>
      </c>
      <c r="G9985" s="491" t="s">
        <v>79</v>
      </c>
      <c r="H9985" s="491" t="s">
        <v>16</v>
      </c>
      <c r="I9985" s="491"/>
      <c r="J9985" s="491" t="s">
        <v>20274</v>
      </c>
      <c r="K9985" s="491">
        <v>15832774</v>
      </c>
      <c r="L9985" s="491">
        <v>32</v>
      </c>
      <c r="M9985" s="491" t="s">
        <v>1</v>
      </c>
      <c r="N9985" s="491" t="s">
        <v>16820</v>
      </c>
      <c r="O9985" s="491" t="s">
        <v>6</v>
      </c>
      <c r="P9985" s="491" t="s">
        <v>102</v>
      </c>
      <c r="Q9985" s="491" t="s">
        <v>83</v>
      </c>
      <c r="R9985" s="493">
        <v>276200</v>
      </c>
      <c r="S9985" s="491" t="s">
        <v>23</v>
      </c>
      <c r="T9985" s="497"/>
      <c r="U9985" s="494" t="s">
        <v>84</v>
      </c>
      <c r="V9985" s="495">
        <v>26</v>
      </c>
      <c r="W9985" s="491">
        <v>26</v>
      </c>
      <c r="X9985" s="491">
        <v>0</v>
      </c>
      <c r="Y9985" s="491" t="s">
        <v>20750</v>
      </c>
      <c r="Z9985" s="491"/>
      <c r="AA9985" s="491"/>
      <c r="AB9985" s="491" t="s">
        <v>2</v>
      </c>
      <c r="AC9985" s="491"/>
      <c r="AD9985" s="491"/>
      <c r="AE9985" s="491"/>
      <c r="AF9985" s="491" t="s">
        <v>18</v>
      </c>
      <c r="AG9985" s="497">
        <v>44592</v>
      </c>
    </row>
    <row r="9986" spans="1:33" ht="90" x14ac:dyDescent="0.25">
      <c r="A9986" s="491">
        <v>2255921</v>
      </c>
      <c r="B9986" s="492">
        <v>44571</v>
      </c>
      <c r="C9986" s="491" t="s">
        <v>161</v>
      </c>
      <c r="D9986" s="491" t="s">
        <v>16629</v>
      </c>
      <c r="E9986" s="491" t="s">
        <v>20504</v>
      </c>
      <c r="F9986" s="491" t="s">
        <v>8</v>
      </c>
      <c r="G9986" s="491" t="s">
        <v>100</v>
      </c>
      <c r="H9986" s="491" t="s">
        <v>16</v>
      </c>
      <c r="I9986" s="491"/>
      <c r="J9986" s="491" t="s">
        <v>20361</v>
      </c>
      <c r="K9986" s="491">
        <v>13559746</v>
      </c>
      <c r="L9986" s="491">
        <v>96</v>
      </c>
      <c r="M9986" s="491" t="s">
        <v>0</v>
      </c>
      <c r="N9986" s="491" t="s">
        <v>20663</v>
      </c>
      <c r="O9986" s="491" t="s">
        <v>7</v>
      </c>
      <c r="P9986" s="491" t="s">
        <v>102</v>
      </c>
      <c r="Q9986" s="491" t="s">
        <v>83</v>
      </c>
      <c r="R9986" s="493">
        <v>14750</v>
      </c>
      <c r="S9986" s="491" t="s">
        <v>23</v>
      </c>
      <c r="T9986" s="497"/>
      <c r="U9986" s="494" t="s">
        <v>84</v>
      </c>
      <c r="V9986" s="495">
        <v>21</v>
      </c>
      <c r="W9986" s="491">
        <v>21</v>
      </c>
      <c r="X9986" s="491">
        <v>0</v>
      </c>
      <c r="Y9986" s="491" t="s">
        <v>20418</v>
      </c>
      <c r="Z9986" s="491"/>
      <c r="AA9986" s="491"/>
      <c r="AB9986" s="491" t="s">
        <v>5</v>
      </c>
      <c r="AC9986" s="491"/>
      <c r="AD9986" s="491"/>
      <c r="AE9986" s="491"/>
      <c r="AF9986" s="491" t="s">
        <v>18</v>
      </c>
      <c r="AG9986" s="497">
        <v>44592</v>
      </c>
    </row>
    <row r="9987" spans="1:33" ht="30" x14ac:dyDescent="0.25">
      <c r="A9987" s="491">
        <v>2256933</v>
      </c>
      <c r="B9987" s="492">
        <v>44573</v>
      </c>
      <c r="C9987" s="491" t="s">
        <v>229</v>
      </c>
      <c r="D9987" s="491" t="s">
        <v>16629</v>
      </c>
      <c r="E9987" s="491" t="s">
        <v>20504</v>
      </c>
      <c r="F9987" s="491" t="s">
        <v>8</v>
      </c>
      <c r="G9987" s="491" t="s">
        <v>1795</v>
      </c>
      <c r="H9987" s="491" t="s">
        <v>6864</v>
      </c>
      <c r="I9987" s="491"/>
      <c r="J9987" s="491" t="s">
        <v>20406</v>
      </c>
      <c r="K9987" s="491">
        <v>2645274</v>
      </c>
      <c r="L9987" s="491">
        <v>71</v>
      </c>
      <c r="M9987" s="491" t="s">
        <v>1</v>
      </c>
      <c r="N9987" s="491" t="s">
        <v>20664</v>
      </c>
      <c r="O9987" s="491" t="s">
        <v>131</v>
      </c>
      <c r="P9987" s="491" t="s">
        <v>102</v>
      </c>
      <c r="Q9987" s="491" t="s">
        <v>83</v>
      </c>
      <c r="R9987" s="493">
        <v>25000</v>
      </c>
      <c r="S9987" s="491" t="s">
        <v>22</v>
      </c>
      <c r="T9987" s="497"/>
      <c r="U9987" s="494" t="s">
        <v>84</v>
      </c>
      <c r="V9987" s="495">
        <v>19</v>
      </c>
      <c r="W9987" s="491">
        <v>15</v>
      </c>
      <c r="X9987" s="491">
        <v>4</v>
      </c>
      <c r="Y9987" s="491" t="s">
        <v>20425</v>
      </c>
      <c r="Z9987" s="491"/>
      <c r="AA9987" s="491"/>
      <c r="AB9987" s="491" t="s">
        <v>5</v>
      </c>
      <c r="AC9987" s="491"/>
      <c r="AD9987" s="491"/>
      <c r="AE9987" s="491"/>
      <c r="AF9987" s="491" t="s">
        <v>18</v>
      </c>
      <c r="AG9987" s="497">
        <v>44592</v>
      </c>
    </row>
    <row r="9988" spans="1:33" ht="75" x14ac:dyDescent="0.25">
      <c r="A9988" s="491">
        <v>2257435</v>
      </c>
      <c r="B9988" s="492">
        <v>44574</v>
      </c>
      <c r="C9988" s="491" t="s">
        <v>229</v>
      </c>
      <c r="D9988" s="491" t="s">
        <v>16629</v>
      </c>
      <c r="E9988" s="491" t="s">
        <v>20504</v>
      </c>
      <c r="F9988" s="491" t="s">
        <v>99</v>
      </c>
      <c r="G9988" s="491" t="s">
        <v>1795</v>
      </c>
      <c r="H9988" s="491" t="s">
        <v>16</v>
      </c>
      <c r="I9988" s="491"/>
      <c r="J9988" s="491" t="s">
        <v>20432</v>
      </c>
      <c r="K9988" s="491">
        <v>1738295</v>
      </c>
      <c r="L9988" s="491">
        <v>49</v>
      </c>
      <c r="M9988" s="491" t="s">
        <v>1</v>
      </c>
      <c r="N9988" s="491" t="s">
        <v>20248</v>
      </c>
      <c r="O9988" s="491" t="s">
        <v>6</v>
      </c>
      <c r="P9988" s="491" t="s">
        <v>102</v>
      </c>
      <c r="Q9988" s="491" t="s">
        <v>83</v>
      </c>
      <c r="R9988" s="493">
        <v>14632</v>
      </c>
      <c r="S9988" s="491" t="s">
        <v>23</v>
      </c>
      <c r="T9988" s="497"/>
      <c r="U9988" s="494" t="s">
        <v>84</v>
      </c>
      <c r="V9988" s="495">
        <v>18</v>
      </c>
      <c r="W9988" s="491">
        <v>4</v>
      </c>
      <c r="X9988" s="491">
        <v>14</v>
      </c>
      <c r="Y9988" s="491" t="s">
        <v>20450</v>
      </c>
      <c r="Z9988" s="491"/>
      <c r="AA9988" s="491"/>
      <c r="AB9988" s="491" t="s">
        <v>2</v>
      </c>
      <c r="AC9988" s="491"/>
      <c r="AD9988" s="491"/>
      <c r="AE9988" s="491"/>
      <c r="AF9988" s="491" t="s">
        <v>18</v>
      </c>
      <c r="AG9988" s="497">
        <v>44592</v>
      </c>
    </row>
    <row r="9989" spans="1:33" ht="60" x14ac:dyDescent="0.25">
      <c r="A9989" s="491">
        <v>2257682</v>
      </c>
      <c r="B9989" s="492">
        <v>44575</v>
      </c>
      <c r="C9989" s="491" t="s">
        <v>24</v>
      </c>
      <c r="D9989" s="491" t="s">
        <v>10</v>
      </c>
      <c r="E9989" s="491" t="s">
        <v>20504</v>
      </c>
      <c r="F9989" s="491" t="s">
        <v>8</v>
      </c>
      <c r="G9989" s="491" t="s">
        <v>79</v>
      </c>
      <c r="H9989" s="491" t="s">
        <v>16</v>
      </c>
      <c r="I9989" s="491"/>
      <c r="J9989" s="491" t="s">
        <v>20441</v>
      </c>
      <c r="K9989" s="491">
        <v>5429329</v>
      </c>
      <c r="L9989" s="491">
        <v>48</v>
      </c>
      <c r="M9989" s="491" t="s">
        <v>1</v>
      </c>
      <c r="N9989" s="491" t="s">
        <v>20665</v>
      </c>
      <c r="O9989" s="491" t="s">
        <v>6</v>
      </c>
      <c r="P9989" s="491" t="s">
        <v>102</v>
      </c>
      <c r="Q9989" s="491" t="s">
        <v>83</v>
      </c>
      <c r="R9989" s="493">
        <v>17464</v>
      </c>
      <c r="S9989" s="491" t="s">
        <v>114</v>
      </c>
      <c r="T9989" s="497">
        <v>44590</v>
      </c>
      <c r="U9989" s="494" t="s">
        <v>84</v>
      </c>
      <c r="V9989" s="495">
        <v>15</v>
      </c>
      <c r="W9989" s="491">
        <v>13</v>
      </c>
      <c r="X9989" s="491">
        <v>2</v>
      </c>
      <c r="Y9989" s="491" t="s">
        <v>20770</v>
      </c>
      <c r="Z9989" s="491"/>
      <c r="AA9989" s="491"/>
      <c r="AB9989" s="491" t="s">
        <v>2</v>
      </c>
      <c r="AC9989" s="491"/>
      <c r="AD9989" s="491"/>
      <c r="AE9989" s="491"/>
      <c r="AF9989" s="491" t="s">
        <v>124</v>
      </c>
      <c r="AG9989" s="497">
        <v>44592</v>
      </c>
    </row>
    <row r="9990" spans="1:33" ht="60" x14ac:dyDescent="0.25">
      <c r="A9990" s="491">
        <v>2257684</v>
      </c>
      <c r="B9990" s="492">
        <v>44575</v>
      </c>
      <c r="C9990" s="491" t="s">
        <v>24</v>
      </c>
      <c r="D9990" s="491" t="s">
        <v>10</v>
      </c>
      <c r="E9990" s="491" t="s">
        <v>20504</v>
      </c>
      <c r="F9990" s="491" t="s">
        <v>8</v>
      </c>
      <c r="G9990" s="491" t="s">
        <v>79</v>
      </c>
      <c r="H9990" s="491" t="s">
        <v>16</v>
      </c>
      <c r="I9990" s="491"/>
      <c r="J9990" s="491" t="s">
        <v>20443</v>
      </c>
      <c r="K9990" s="491">
        <v>6830657</v>
      </c>
      <c r="L9990" s="491">
        <v>38</v>
      </c>
      <c r="M9990" s="491" t="s">
        <v>1</v>
      </c>
      <c r="N9990" s="491" t="s">
        <v>20249</v>
      </c>
      <c r="O9990" s="491" t="s">
        <v>6</v>
      </c>
      <c r="P9990" s="491" t="s">
        <v>102</v>
      </c>
      <c r="Q9990" s="491" t="s">
        <v>83</v>
      </c>
      <c r="R9990" s="493">
        <v>17464</v>
      </c>
      <c r="S9990" s="491" t="s">
        <v>23</v>
      </c>
      <c r="T9990" s="497"/>
      <c r="U9990" s="494" t="s">
        <v>84</v>
      </c>
      <c r="V9990" s="495">
        <v>17</v>
      </c>
      <c r="W9990" s="491">
        <v>6</v>
      </c>
      <c r="X9990" s="491">
        <v>11</v>
      </c>
      <c r="Y9990" s="491" t="s">
        <v>20460</v>
      </c>
      <c r="Z9990" s="491"/>
      <c r="AA9990" s="491"/>
      <c r="AB9990" s="491" t="s">
        <v>2</v>
      </c>
      <c r="AC9990" s="491"/>
      <c r="AD9990" s="491"/>
      <c r="AE9990" s="491"/>
      <c r="AF9990" s="491" t="s">
        <v>18</v>
      </c>
      <c r="AG9990" s="497">
        <v>44592</v>
      </c>
    </row>
    <row r="9991" spans="1:33" ht="45" x14ac:dyDescent="0.25">
      <c r="A9991" s="491">
        <v>2258210</v>
      </c>
      <c r="B9991" s="492">
        <v>44576</v>
      </c>
      <c r="C9991" s="491" t="s">
        <v>24</v>
      </c>
      <c r="D9991" s="491" t="s">
        <v>10</v>
      </c>
      <c r="E9991" s="491" t="s">
        <v>20504</v>
      </c>
      <c r="F9991" s="491" t="s">
        <v>8</v>
      </c>
      <c r="G9991" s="491" t="s">
        <v>79</v>
      </c>
      <c r="H9991" s="491" t="s">
        <v>16</v>
      </c>
      <c r="I9991" s="491"/>
      <c r="J9991" s="491" t="s">
        <v>20479</v>
      </c>
      <c r="K9991" s="491">
        <v>189958</v>
      </c>
      <c r="L9991" s="491">
        <v>63</v>
      </c>
      <c r="M9991" s="491" t="s">
        <v>1</v>
      </c>
      <c r="N9991" s="491" t="s">
        <v>16697</v>
      </c>
      <c r="O9991" s="491" t="s">
        <v>131</v>
      </c>
      <c r="P9991" s="491" t="s">
        <v>102</v>
      </c>
      <c r="Q9991" s="491" t="s">
        <v>83</v>
      </c>
      <c r="R9991" s="493">
        <v>17464</v>
      </c>
      <c r="S9991" s="491" t="s">
        <v>23</v>
      </c>
      <c r="T9991" s="497"/>
      <c r="U9991" s="494" t="s">
        <v>84</v>
      </c>
      <c r="V9991" s="495">
        <v>16</v>
      </c>
      <c r="W9991" s="491">
        <v>6</v>
      </c>
      <c r="X9991" s="491">
        <v>10</v>
      </c>
      <c r="Y9991" s="491" t="s">
        <v>20497</v>
      </c>
      <c r="Z9991" s="491"/>
      <c r="AA9991" s="491"/>
      <c r="AB9991" s="491" t="s">
        <v>4</v>
      </c>
      <c r="AC9991" s="491"/>
      <c r="AD9991" s="491"/>
      <c r="AE9991" s="491"/>
      <c r="AF9991" s="491" t="s">
        <v>18</v>
      </c>
      <c r="AG9991" s="497">
        <v>44592</v>
      </c>
    </row>
    <row r="9992" spans="1:33" ht="30" x14ac:dyDescent="0.25">
      <c r="A9992" s="491">
        <v>2258749</v>
      </c>
      <c r="B9992" s="492">
        <v>44578</v>
      </c>
      <c r="C9992" s="491" t="s">
        <v>38</v>
      </c>
      <c r="D9992" s="491" t="s">
        <v>11</v>
      </c>
      <c r="E9992" s="491" t="s">
        <v>20504</v>
      </c>
      <c r="F9992" s="491" t="s">
        <v>8</v>
      </c>
      <c r="G9992" s="491" t="s">
        <v>137</v>
      </c>
      <c r="H9992" s="491" t="s">
        <v>16</v>
      </c>
      <c r="I9992" s="491"/>
      <c r="J9992" s="491" t="s">
        <v>20520</v>
      </c>
      <c r="K9992" s="491">
        <v>1707809</v>
      </c>
      <c r="L9992" s="491">
        <v>52</v>
      </c>
      <c r="M9992" s="491" t="s">
        <v>1</v>
      </c>
      <c r="N9992" s="491" t="s">
        <v>138</v>
      </c>
      <c r="O9992" s="491" t="s">
        <v>6</v>
      </c>
      <c r="P9992" s="491" t="s">
        <v>102</v>
      </c>
      <c r="Q9992" s="491" t="s">
        <v>83</v>
      </c>
      <c r="R9992" s="493">
        <v>30243.64</v>
      </c>
      <c r="S9992" s="491" t="s">
        <v>22</v>
      </c>
      <c r="T9992" s="497"/>
      <c r="U9992" s="494" t="s">
        <v>84</v>
      </c>
      <c r="V9992" s="495">
        <v>14</v>
      </c>
      <c r="W9992" s="491">
        <v>0</v>
      </c>
      <c r="X9992" s="491">
        <v>14</v>
      </c>
      <c r="Y9992" s="491" t="s">
        <v>20535</v>
      </c>
      <c r="Z9992" s="491"/>
      <c r="AA9992" s="491"/>
      <c r="AB9992" s="491" t="s">
        <v>3</v>
      </c>
      <c r="AC9992" s="491"/>
      <c r="AD9992" s="491"/>
      <c r="AE9992" s="491"/>
      <c r="AF9992" s="491" t="s">
        <v>18</v>
      </c>
      <c r="AG9992" s="497">
        <v>44592</v>
      </c>
    </row>
    <row r="9993" spans="1:33" ht="60" x14ac:dyDescent="0.25">
      <c r="A9993" s="491">
        <v>2257931</v>
      </c>
      <c r="B9993" s="492">
        <v>44575</v>
      </c>
      <c r="C9993" s="491" t="s">
        <v>41</v>
      </c>
      <c r="D9993" s="491" t="s">
        <v>11</v>
      </c>
      <c r="E9993" s="491" t="s">
        <v>20504</v>
      </c>
      <c r="F9993" s="491" t="s">
        <v>99</v>
      </c>
      <c r="G9993" s="491" t="s">
        <v>20645</v>
      </c>
      <c r="H9993" s="491" t="s">
        <v>16</v>
      </c>
      <c r="I9993" s="491"/>
      <c r="J9993" s="491" t="s">
        <v>20523</v>
      </c>
      <c r="K9993" s="491">
        <v>6192222</v>
      </c>
      <c r="L9993" s="491">
        <v>30</v>
      </c>
      <c r="M9993" s="491" t="s">
        <v>1</v>
      </c>
      <c r="N9993" s="491" t="s">
        <v>20465</v>
      </c>
      <c r="O9993" s="491" t="s">
        <v>131</v>
      </c>
      <c r="P9993" s="491" t="s">
        <v>102</v>
      </c>
      <c r="Q9993" s="491" t="s">
        <v>16807</v>
      </c>
      <c r="R9993" s="493">
        <v>85000</v>
      </c>
      <c r="S9993" s="491" t="s">
        <v>23</v>
      </c>
      <c r="T9993" s="497"/>
      <c r="U9993" s="494" t="s">
        <v>84</v>
      </c>
      <c r="V9993" s="495">
        <v>17</v>
      </c>
      <c r="W9993" s="491">
        <v>17</v>
      </c>
      <c r="X9993" s="491">
        <v>0</v>
      </c>
      <c r="Y9993" s="491" t="s">
        <v>20704</v>
      </c>
      <c r="Z9993" s="491"/>
      <c r="AA9993" s="491"/>
      <c r="AB9993" s="491" t="s">
        <v>2</v>
      </c>
      <c r="AC9993" s="491"/>
      <c r="AD9993" s="491"/>
      <c r="AE9993" s="491"/>
      <c r="AF9993" s="491" t="s">
        <v>18</v>
      </c>
      <c r="AG9993" s="497">
        <v>44592</v>
      </c>
    </row>
    <row r="9994" spans="1:33" ht="45" x14ac:dyDescent="0.25">
      <c r="A9994" s="491">
        <v>2258954</v>
      </c>
      <c r="B9994" s="492">
        <v>44579</v>
      </c>
      <c r="C9994" s="491" t="s">
        <v>16941</v>
      </c>
      <c r="D9994" s="491" t="s">
        <v>10</v>
      </c>
      <c r="E9994" s="491" t="s">
        <v>20504</v>
      </c>
      <c r="F9994" s="491" t="s">
        <v>8</v>
      </c>
      <c r="G9994" s="491" t="s">
        <v>20620</v>
      </c>
      <c r="H9994" s="491" t="s">
        <v>4814</v>
      </c>
      <c r="I9994" s="491"/>
      <c r="J9994" s="491" t="s">
        <v>20555</v>
      </c>
      <c r="K9994" s="491">
        <v>2305245</v>
      </c>
      <c r="L9994" s="491">
        <v>74</v>
      </c>
      <c r="M9994" s="491" t="s">
        <v>0</v>
      </c>
      <c r="N9994" s="491" t="s">
        <v>81</v>
      </c>
      <c r="O9994" s="491" t="s">
        <v>6</v>
      </c>
      <c r="P9994" s="491" t="s">
        <v>102</v>
      </c>
      <c r="Q9994" s="491" t="s">
        <v>83</v>
      </c>
      <c r="R9994" s="493">
        <v>16638</v>
      </c>
      <c r="S9994" s="491" t="s">
        <v>22</v>
      </c>
      <c r="T9994" s="497"/>
      <c r="U9994" s="494" t="s">
        <v>84</v>
      </c>
      <c r="V9994" s="495">
        <v>13</v>
      </c>
      <c r="W9994" s="491">
        <v>0</v>
      </c>
      <c r="X9994" s="491">
        <v>13</v>
      </c>
      <c r="Y9994" s="491" t="s">
        <v>20572</v>
      </c>
      <c r="Z9994" s="491"/>
      <c r="AA9994" s="491"/>
      <c r="AB9994" s="491" t="s">
        <v>5</v>
      </c>
      <c r="AC9994" s="491"/>
      <c r="AD9994" s="491"/>
      <c r="AE9994" s="491"/>
      <c r="AF9994" s="491" t="s">
        <v>18</v>
      </c>
      <c r="AG9994" s="497">
        <v>44592</v>
      </c>
    </row>
    <row r="9995" spans="1:33" ht="75" x14ac:dyDescent="0.25">
      <c r="A9995" s="491">
        <v>2259247</v>
      </c>
      <c r="B9995" s="492">
        <v>44580</v>
      </c>
      <c r="C9995" s="491" t="s">
        <v>24</v>
      </c>
      <c r="D9995" s="491" t="s">
        <v>10</v>
      </c>
      <c r="E9995" s="491" t="s">
        <v>20504</v>
      </c>
      <c r="F9995" s="491" t="s">
        <v>99</v>
      </c>
      <c r="G9995" s="491" t="s">
        <v>79</v>
      </c>
      <c r="H9995" s="491" t="s">
        <v>16</v>
      </c>
      <c r="I9995" s="491"/>
      <c r="J9995" s="491" t="s">
        <v>20558</v>
      </c>
      <c r="K9995" s="491">
        <v>256395</v>
      </c>
      <c r="L9995" s="491">
        <v>49</v>
      </c>
      <c r="M9995" s="491" t="s">
        <v>1</v>
      </c>
      <c r="N9995" s="491" t="s">
        <v>20666</v>
      </c>
      <c r="O9995" s="491" t="s">
        <v>6</v>
      </c>
      <c r="P9995" s="491" t="s">
        <v>102</v>
      </c>
      <c r="Q9995" s="491" t="s">
        <v>83</v>
      </c>
      <c r="R9995" s="493">
        <v>61950</v>
      </c>
      <c r="S9995" s="491" t="s">
        <v>23</v>
      </c>
      <c r="T9995" s="497"/>
      <c r="U9995" s="494" t="s">
        <v>84</v>
      </c>
      <c r="V9995" s="495">
        <v>12</v>
      </c>
      <c r="W9995" s="491">
        <v>12</v>
      </c>
      <c r="X9995" s="491">
        <v>0</v>
      </c>
      <c r="Y9995" s="491" t="s">
        <v>20574</v>
      </c>
      <c r="Z9995" s="491"/>
      <c r="AA9995" s="491"/>
      <c r="AB9995" s="491" t="s">
        <v>2</v>
      </c>
      <c r="AC9995" s="491"/>
      <c r="AD9995" s="491"/>
      <c r="AE9995" s="491"/>
      <c r="AF9995" s="491" t="s">
        <v>18</v>
      </c>
      <c r="AG9995" s="497">
        <v>44592</v>
      </c>
    </row>
    <row r="9996" spans="1:33" ht="105" x14ac:dyDescent="0.25">
      <c r="A9996" s="491">
        <v>2259233</v>
      </c>
      <c r="B9996" s="492">
        <v>44580</v>
      </c>
      <c r="C9996" s="491" t="s">
        <v>24</v>
      </c>
      <c r="D9996" s="491" t="s">
        <v>10</v>
      </c>
      <c r="E9996" s="491" t="s">
        <v>20504</v>
      </c>
      <c r="F9996" s="491" t="s">
        <v>99</v>
      </c>
      <c r="G9996" s="491" t="s">
        <v>79</v>
      </c>
      <c r="H9996" s="491" t="s">
        <v>16</v>
      </c>
      <c r="I9996" s="491"/>
      <c r="J9996" s="491" t="s">
        <v>20559</v>
      </c>
      <c r="K9996" s="491">
        <v>7586552</v>
      </c>
      <c r="L9996" s="491">
        <v>46</v>
      </c>
      <c r="M9996" s="491" t="s">
        <v>1</v>
      </c>
      <c r="N9996" s="491" t="s">
        <v>16774</v>
      </c>
      <c r="O9996" s="491" t="s">
        <v>6</v>
      </c>
      <c r="P9996" s="491" t="s">
        <v>102</v>
      </c>
      <c r="Q9996" s="491" t="s">
        <v>83</v>
      </c>
      <c r="R9996" s="493">
        <v>42480</v>
      </c>
      <c r="S9996" s="491" t="s">
        <v>23</v>
      </c>
      <c r="T9996" s="497"/>
      <c r="U9996" s="494" t="s">
        <v>84</v>
      </c>
      <c r="V9996" s="495">
        <v>12</v>
      </c>
      <c r="W9996" s="491">
        <v>12</v>
      </c>
      <c r="X9996" s="491">
        <v>0</v>
      </c>
      <c r="Y9996" s="491" t="s">
        <v>20575</v>
      </c>
      <c r="Z9996" s="491"/>
      <c r="AA9996" s="491"/>
      <c r="AB9996" s="491" t="s">
        <v>2</v>
      </c>
      <c r="AC9996" s="491"/>
      <c r="AD9996" s="491"/>
      <c r="AE9996" s="491"/>
      <c r="AF9996" s="491" t="s">
        <v>18</v>
      </c>
      <c r="AG9996" s="497">
        <v>44592</v>
      </c>
    </row>
    <row r="9997" spans="1:33" ht="45" x14ac:dyDescent="0.25">
      <c r="A9997" s="491">
        <v>2258701</v>
      </c>
      <c r="B9997" s="492">
        <v>44578</v>
      </c>
      <c r="C9997" s="491" t="s">
        <v>38</v>
      </c>
      <c r="D9997" s="491" t="s">
        <v>11</v>
      </c>
      <c r="E9997" s="491" t="s">
        <v>20504</v>
      </c>
      <c r="F9997" s="491" t="s">
        <v>8</v>
      </c>
      <c r="G9997" s="491" t="s">
        <v>137</v>
      </c>
      <c r="H9997" s="491" t="s">
        <v>16</v>
      </c>
      <c r="I9997" s="491"/>
      <c r="J9997" s="491" t="s">
        <v>20581</v>
      </c>
      <c r="K9997" s="491">
        <v>5306133</v>
      </c>
      <c r="L9997" s="491">
        <v>78</v>
      </c>
      <c r="M9997" s="491" t="s">
        <v>0</v>
      </c>
      <c r="N9997" s="491" t="s">
        <v>138</v>
      </c>
      <c r="O9997" s="491" t="s">
        <v>6</v>
      </c>
      <c r="P9997" s="491" t="s">
        <v>120</v>
      </c>
      <c r="Q9997" s="491" t="s">
        <v>83</v>
      </c>
      <c r="R9997" s="493">
        <v>48099.76</v>
      </c>
      <c r="S9997" s="491" t="s">
        <v>23</v>
      </c>
      <c r="T9997" s="497"/>
      <c r="U9997" s="494" t="s">
        <v>84</v>
      </c>
      <c r="V9997" s="495">
        <v>14</v>
      </c>
      <c r="W9997" s="491">
        <v>14</v>
      </c>
      <c r="X9997" s="491">
        <v>0</v>
      </c>
      <c r="Y9997" s="491" t="s">
        <v>20601</v>
      </c>
      <c r="Z9997" s="491"/>
      <c r="AA9997" s="491"/>
      <c r="AB9997" s="491" t="s">
        <v>5</v>
      </c>
      <c r="AC9997" s="491"/>
      <c r="AD9997" s="491"/>
      <c r="AE9997" s="491"/>
      <c r="AF9997" s="491" t="s">
        <v>18</v>
      </c>
      <c r="AG9997" s="497">
        <v>44592</v>
      </c>
    </row>
    <row r="9998" spans="1:33" ht="30" x14ac:dyDescent="0.25">
      <c r="A9998" s="491">
        <v>2258948</v>
      </c>
      <c r="B9998" s="492">
        <v>44579</v>
      </c>
      <c r="C9998" s="491" t="s">
        <v>16941</v>
      </c>
      <c r="D9998" s="491" t="s">
        <v>10</v>
      </c>
      <c r="E9998" s="491" t="s">
        <v>20504</v>
      </c>
      <c r="F9998" s="491" t="s">
        <v>8</v>
      </c>
      <c r="G9998" s="491" t="s">
        <v>20620</v>
      </c>
      <c r="H9998" s="491" t="s">
        <v>16</v>
      </c>
      <c r="I9998" s="491"/>
      <c r="J9998" s="491" t="s">
        <v>20588</v>
      </c>
      <c r="K9998" s="491">
        <v>15406306</v>
      </c>
      <c r="L9998" s="491">
        <v>62</v>
      </c>
      <c r="M9998" s="491" t="s">
        <v>0</v>
      </c>
      <c r="N9998" s="491" t="s">
        <v>94</v>
      </c>
      <c r="O9998" s="491" t="s">
        <v>6</v>
      </c>
      <c r="P9998" s="491" t="s">
        <v>8</v>
      </c>
      <c r="Q9998" s="491" t="s">
        <v>83</v>
      </c>
      <c r="R9998" s="493">
        <v>25079.439999999999</v>
      </c>
      <c r="S9998" s="491" t="s">
        <v>23</v>
      </c>
      <c r="T9998" s="497"/>
      <c r="U9998" s="494" t="s">
        <v>84</v>
      </c>
      <c r="V9998" s="495">
        <v>13</v>
      </c>
      <c r="W9998" s="491">
        <v>13</v>
      </c>
      <c r="X9998" s="491">
        <v>0</v>
      </c>
      <c r="Y9998" s="491" t="s">
        <v>20604</v>
      </c>
      <c r="Z9998" s="491"/>
      <c r="AA9998" s="491"/>
      <c r="AB9998" s="491" t="s">
        <v>4</v>
      </c>
      <c r="AC9998" s="491"/>
      <c r="AD9998" s="491"/>
      <c r="AE9998" s="491"/>
      <c r="AF9998" s="491" t="s">
        <v>18</v>
      </c>
      <c r="AG9998" s="497">
        <v>44592</v>
      </c>
    </row>
    <row r="9999" spans="1:33" ht="60" x14ac:dyDescent="0.25">
      <c r="A9999" s="491">
        <v>2259373</v>
      </c>
      <c r="B9999" s="492">
        <v>44580</v>
      </c>
      <c r="C9999" s="491" t="s">
        <v>20643</v>
      </c>
      <c r="D9999" s="491" t="s">
        <v>11</v>
      </c>
      <c r="E9999" s="491" t="s">
        <v>20504</v>
      </c>
      <c r="F9999" s="491" t="s">
        <v>8</v>
      </c>
      <c r="G9999" s="491" t="s">
        <v>20620</v>
      </c>
      <c r="H9999" s="491" t="s">
        <v>7335</v>
      </c>
      <c r="I9999" s="491"/>
      <c r="J9999" s="491" t="s">
        <v>20589</v>
      </c>
      <c r="K9999" s="491">
        <v>134983</v>
      </c>
      <c r="L9999" s="491">
        <v>61</v>
      </c>
      <c r="M9999" s="491" t="s">
        <v>1</v>
      </c>
      <c r="N9999" s="491" t="s">
        <v>20590</v>
      </c>
      <c r="O9999" s="491" t="s">
        <v>6</v>
      </c>
      <c r="P9999" s="491" t="s">
        <v>8</v>
      </c>
      <c r="Q9999" s="491" t="s">
        <v>83</v>
      </c>
      <c r="R9999" s="493">
        <v>19583.28</v>
      </c>
      <c r="S9999" s="491" t="s">
        <v>22</v>
      </c>
      <c r="T9999" s="497"/>
      <c r="U9999" s="494" t="s">
        <v>84</v>
      </c>
      <c r="V9999" s="495">
        <v>12</v>
      </c>
      <c r="W9999" s="491">
        <v>0</v>
      </c>
      <c r="X9999" s="491">
        <v>12</v>
      </c>
      <c r="Y9999" s="491" t="s">
        <v>20605</v>
      </c>
      <c r="Z9999" s="491"/>
      <c r="AA9999" s="491"/>
      <c r="AB9999" s="491" t="s">
        <v>4</v>
      </c>
      <c r="AC9999" s="491"/>
      <c r="AD9999" s="491"/>
      <c r="AE9999" s="491"/>
      <c r="AF9999" s="491" t="s">
        <v>18</v>
      </c>
      <c r="AG9999" s="497">
        <v>44592</v>
      </c>
    </row>
    <row r="10000" spans="1:33" ht="60" x14ac:dyDescent="0.25">
      <c r="A10000" s="491">
        <v>2259347</v>
      </c>
      <c r="B10000" s="492">
        <v>44580</v>
      </c>
      <c r="C10000" s="491" t="s">
        <v>45</v>
      </c>
      <c r="D10000" s="491" t="s">
        <v>12</v>
      </c>
      <c r="E10000" s="491" t="s">
        <v>20504</v>
      </c>
      <c r="F10000" s="491" t="s">
        <v>8</v>
      </c>
      <c r="G10000" s="491" t="s">
        <v>100</v>
      </c>
      <c r="H10000" s="491" t="s">
        <v>16</v>
      </c>
      <c r="I10000" s="491"/>
      <c r="J10000" s="491" t="s">
        <v>20592</v>
      </c>
      <c r="K10000" s="491">
        <v>5759097</v>
      </c>
      <c r="L10000" s="491">
        <v>35</v>
      </c>
      <c r="M10000" s="491" t="s">
        <v>1</v>
      </c>
      <c r="N10000" s="491" t="s">
        <v>125</v>
      </c>
      <c r="O10000" s="491" t="s">
        <v>6</v>
      </c>
      <c r="P10000" s="491" t="s">
        <v>8</v>
      </c>
      <c r="Q10000" s="491" t="s">
        <v>83</v>
      </c>
      <c r="R10000" s="493">
        <v>36829.839999999997</v>
      </c>
      <c r="S10000" s="491" t="s">
        <v>23</v>
      </c>
      <c r="T10000" s="497"/>
      <c r="U10000" s="494" t="s">
        <v>84</v>
      </c>
      <c r="V10000" s="495">
        <v>12</v>
      </c>
      <c r="W10000" s="491">
        <v>12</v>
      </c>
      <c r="X10000" s="491">
        <v>0</v>
      </c>
      <c r="Y10000" s="491" t="s">
        <v>20607</v>
      </c>
      <c r="Z10000" s="491"/>
      <c r="AA10000" s="491"/>
      <c r="AB10000" s="491" t="s">
        <v>2</v>
      </c>
      <c r="AC10000" s="491"/>
      <c r="AD10000" s="491"/>
      <c r="AE10000" s="491"/>
      <c r="AF10000" s="491" t="s">
        <v>18</v>
      </c>
      <c r="AG10000" s="497">
        <v>44592</v>
      </c>
    </row>
    <row r="10001" spans="1:33" ht="75" x14ac:dyDescent="0.25">
      <c r="A10001" s="491">
        <v>2259648</v>
      </c>
      <c r="B10001" s="492">
        <v>44581</v>
      </c>
      <c r="C10001" s="491" t="s">
        <v>24</v>
      </c>
      <c r="D10001" s="491" t="s">
        <v>10</v>
      </c>
      <c r="E10001" s="491" t="s">
        <v>20504</v>
      </c>
      <c r="F10001" s="491" t="s">
        <v>8</v>
      </c>
      <c r="G10001" s="491" t="s">
        <v>79</v>
      </c>
      <c r="H10001" s="491" t="s">
        <v>16</v>
      </c>
      <c r="I10001" s="491"/>
      <c r="J10001" s="491" t="s">
        <v>20598</v>
      </c>
      <c r="K10001" s="491">
        <v>1903171</v>
      </c>
      <c r="L10001" s="491">
        <v>54</v>
      </c>
      <c r="M10001" s="491" t="s">
        <v>1</v>
      </c>
      <c r="N10001" s="491" t="s">
        <v>117</v>
      </c>
      <c r="O10001" s="491" t="s">
        <v>6</v>
      </c>
      <c r="P10001" s="491" t="s">
        <v>109</v>
      </c>
      <c r="Q10001" s="491" t="s">
        <v>83</v>
      </c>
      <c r="R10001" s="493">
        <v>32450</v>
      </c>
      <c r="S10001" s="491" t="s">
        <v>23</v>
      </c>
      <c r="T10001" s="497"/>
      <c r="U10001" s="494" t="s">
        <v>84</v>
      </c>
      <c r="V10001" s="495">
        <v>11</v>
      </c>
      <c r="W10001" s="491">
        <v>11</v>
      </c>
      <c r="X10001" s="491">
        <v>0</v>
      </c>
      <c r="Y10001" s="491" t="s">
        <v>20613</v>
      </c>
      <c r="Z10001" s="491"/>
      <c r="AA10001" s="491"/>
      <c r="AB10001" s="491" t="s">
        <v>3</v>
      </c>
      <c r="AC10001" s="491"/>
      <c r="AD10001" s="491"/>
      <c r="AE10001" s="491"/>
      <c r="AF10001" s="491" t="s">
        <v>18</v>
      </c>
      <c r="AG10001" s="497">
        <v>44592</v>
      </c>
    </row>
    <row r="10002" spans="1:33" ht="30" x14ac:dyDescent="0.25">
      <c r="A10002" s="491">
        <v>2259845</v>
      </c>
      <c r="B10002" s="492">
        <v>44581</v>
      </c>
      <c r="C10002" s="491" t="s">
        <v>229</v>
      </c>
      <c r="D10002" s="491" t="s">
        <v>16629</v>
      </c>
      <c r="E10002" s="491" t="s">
        <v>20504</v>
      </c>
      <c r="F10002" s="491" t="s">
        <v>8</v>
      </c>
      <c r="G10002" s="491" t="s">
        <v>1795</v>
      </c>
      <c r="H10002" s="491" t="s">
        <v>16</v>
      </c>
      <c r="I10002" s="491"/>
      <c r="J10002" s="491" t="s">
        <v>20619</v>
      </c>
      <c r="K10002" s="491">
        <v>1561438</v>
      </c>
      <c r="L10002" s="491">
        <v>67</v>
      </c>
      <c r="M10002" s="491" t="s">
        <v>1</v>
      </c>
      <c r="N10002" s="491" t="s">
        <v>16694</v>
      </c>
      <c r="O10002" s="491" t="s">
        <v>6</v>
      </c>
      <c r="P10002" s="491" t="s">
        <v>8</v>
      </c>
      <c r="Q10002" s="491" t="s">
        <v>83</v>
      </c>
      <c r="R10002" s="493">
        <v>16915.3</v>
      </c>
      <c r="S10002" s="491" t="s">
        <v>22</v>
      </c>
      <c r="T10002" s="497"/>
      <c r="U10002" s="494" t="s">
        <v>84</v>
      </c>
      <c r="V10002" s="495">
        <v>11</v>
      </c>
      <c r="W10002" s="491">
        <v>0</v>
      </c>
      <c r="X10002" s="491">
        <v>11</v>
      </c>
      <c r="Y10002" s="491" t="s">
        <v>20638</v>
      </c>
      <c r="Z10002" s="491"/>
      <c r="AA10002" s="491"/>
      <c r="AB10002" s="491" t="s">
        <v>4</v>
      </c>
      <c r="AC10002" s="491"/>
      <c r="AD10002" s="491"/>
      <c r="AE10002" s="491"/>
      <c r="AF10002" s="491" t="s">
        <v>18</v>
      </c>
      <c r="AG10002" s="497">
        <v>44592</v>
      </c>
    </row>
    <row r="10003" spans="1:33" ht="45" x14ac:dyDescent="0.25">
      <c r="A10003" s="491">
        <v>2259217</v>
      </c>
      <c r="B10003" s="492">
        <v>44580</v>
      </c>
      <c r="C10003" s="491" t="s">
        <v>161</v>
      </c>
      <c r="D10003" s="491" t="s">
        <v>16629</v>
      </c>
      <c r="E10003" s="491" t="s">
        <v>20504</v>
      </c>
      <c r="F10003" s="491" t="s">
        <v>8</v>
      </c>
      <c r="G10003" s="491" t="s">
        <v>100</v>
      </c>
      <c r="H10003" s="491" t="s">
        <v>16</v>
      </c>
      <c r="I10003" s="491"/>
      <c r="J10003" s="491" t="s">
        <v>20646</v>
      </c>
      <c r="K10003" s="491">
        <v>3205416</v>
      </c>
      <c r="L10003" s="491">
        <v>70</v>
      </c>
      <c r="M10003" s="491" t="s">
        <v>0</v>
      </c>
      <c r="N10003" s="491" t="s">
        <v>16783</v>
      </c>
      <c r="O10003" s="491" t="s">
        <v>6</v>
      </c>
      <c r="P10003" s="491" t="s">
        <v>8</v>
      </c>
      <c r="Q10003" s="491" t="s">
        <v>83</v>
      </c>
      <c r="R10003" s="493">
        <v>10030</v>
      </c>
      <c r="S10003" s="491" t="s">
        <v>22</v>
      </c>
      <c r="T10003" s="497"/>
      <c r="U10003" s="494" t="s">
        <v>84</v>
      </c>
      <c r="V10003" s="495">
        <v>12</v>
      </c>
      <c r="W10003" s="491">
        <v>0</v>
      </c>
      <c r="X10003" s="491">
        <v>12</v>
      </c>
      <c r="Y10003" s="491" t="s">
        <v>20672</v>
      </c>
      <c r="Z10003" s="491"/>
      <c r="AA10003" s="491"/>
      <c r="AB10003" s="491" t="s">
        <v>5</v>
      </c>
      <c r="AC10003" s="491"/>
      <c r="AD10003" s="491"/>
      <c r="AE10003" s="491"/>
      <c r="AF10003" s="491" t="s">
        <v>18</v>
      </c>
      <c r="AG10003" s="497">
        <v>44592</v>
      </c>
    </row>
    <row r="10004" spans="1:33" ht="45" x14ac:dyDescent="0.25">
      <c r="A10004" s="491">
        <v>2260302</v>
      </c>
      <c r="B10004" s="492">
        <v>44582</v>
      </c>
      <c r="C10004" s="491" t="s">
        <v>32</v>
      </c>
      <c r="D10004" s="491" t="s">
        <v>10</v>
      </c>
      <c r="E10004" s="491" t="s">
        <v>20504</v>
      </c>
      <c r="F10004" s="491" t="s">
        <v>8</v>
      </c>
      <c r="G10004" s="491" t="s">
        <v>20620</v>
      </c>
      <c r="H10004" s="491" t="s">
        <v>16</v>
      </c>
      <c r="I10004" s="491"/>
      <c r="J10004" s="491" t="s">
        <v>20652</v>
      </c>
      <c r="K10004" s="491">
        <v>16503481</v>
      </c>
      <c r="L10004" s="491">
        <v>34</v>
      </c>
      <c r="M10004" s="491" t="s">
        <v>0</v>
      </c>
      <c r="N10004" s="491" t="s">
        <v>16741</v>
      </c>
      <c r="O10004" s="491" t="s">
        <v>6</v>
      </c>
      <c r="P10004" s="491" t="s">
        <v>16828</v>
      </c>
      <c r="Q10004" s="491" t="s">
        <v>83</v>
      </c>
      <c r="R10004" s="493">
        <v>12500</v>
      </c>
      <c r="S10004" s="491" t="s">
        <v>23</v>
      </c>
      <c r="T10004" s="497"/>
      <c r="U10004" s="494" t="s">
        <v>84</v>
      </c>
      <c r="V10004" s="495">
        <v>10</v>
      </c>
      <c r="W10004" s="491">
        <v>10</v>
      </c>
      <c r="X10004" s="491">
        <v>0</v>
      </c>
      <c r="Y10004" s="491" t="s">
        <v>20678</v>
      </c>
      <c r="Z10004" s="491"/>
      <c r="AA10004" s="491"/>
      <c r="AB10004" s="491" t="s">
        <v>2</v>
      </c>
      <c r="AC10004" s="491"/>
      <c r="AD10004" s="491"/>
      <c r="AE10004" s="491"/>
      <c r="AF10004" s="491" t="s">
        <v>18</v>
      </c>
      <c r="AG10004" s="497">
        <v>44592</v>
      </c>
    </row>
    <row r="10005" spans="1:33" ht="45" x14ac:dyDescent="0.25">
      <c r="A10005" s="491">
        <v>2260261</v>
      </c>
      <c r="B10005" s="492">
        <v>44582</v>
      </c>
      <c r="C10005" s="491" t="s">
        <v>32</v>
      </c>
      <c r="D10005" s="491" t="s">
        <v>10</v>
      </c>
      <c r="E10005" s="491" t="s">
        <v>20504</v>
      </c>
      <c r="F10005" s="491" t="s">
        <v>8</v>
      </c>
      <c r="G10005" s="491" t="s">
        <v>20620</v>
      </c>
      <c r="H10005" s="491" t="s">
        <v>16</v>
      </c>
      <c r="I10005" s="491"/>
      <c r="J10005" s="491" t="s">
        <v>20654</v>
      </c>
      <c r="K10005" s="491">
        <v>13475352</v>
      </c>
      <c r="L10005" s="491">
        <v>27</v>
      </c>
      <c r="M10005" s="491" t="s">
        <v>0</v>
      </c>
      <c r="N10005" s="491" t="s">
        <v>125</v>
      </c>
      <c r="O10005" s="491" t="s">
        <v>6</v>
      </c>
      <c r="P10005" s="491" t="s">
        <v>8</v>
      </c>
      <c r="Q10005" s="491" t="s">
        <v>83</v>
      </c>
      <c r="R10005" s="493">
        <v>8500</v>
      </c>
      <c r="S10005" s="491" t="s">
        <v>22</v>
      </c>
      <c r="T10005" s="497"/>
      <c r="U10005" s="494" t="s">
        <v>84</v>
      </c>
      <c r="V10005" s="495">
        <v>10</v>
      </c>
      <c r="W10005" s="491">
        <v>0</v>
      </c>
      <c r="X10005" s="491">
        <v>10</v>
      </c>
      <c r="Y10005" s="491" t="s">
        <v>20680</v>
      </c>
      <c r="Z10005" s="491"/>
      <c r="AA10005" s="491"/>
      <c r="AB10005" s="491" t="s">
        <v>2</v>
      </c>
      <c r="AC10005" s="491"/>
      <c r="AD10005" s="491"/>
      <c r="AE10005" s="491"/>
      <c r="AF10005" s="491" t="s">
        <v>18</v>
      </c>
      <c r="AG10005" s="497">
        <v>44592</v>
      </c>
    </row>
    <row r="10006" spans="1:33" ht="45" x14ac:dyDescent="0.25">
      <c r="A10006" s="491">
        <v>2260626</v>
      </c>
      <c r="B10006" s="492">
        <v>44585</v>
      </c>
      <c r="C10006" s="491" t="s">
        <v>24</v>
      </c>
      <c r="D10006" s="491" t="s">
        <v>10</v>
      </c>
      <c r="E10006" s="491" t="s">
        <v>20504</v>
      </c>
      <c r="F10006" s="491" t="s">
        <v>8</v>
      </c>
      <c r="G10006" s="491" t="s">
        <v>79</v>
      </c>
      <c r="H10006" s="491" t="s">
        <v>16</v>
      </c>
      <c r="I10006" s="491"/>
      <c r="J10006" s="491" t="s">
        <v>20657</v>
      </c>
      <c r="K10006" s="491">
        <v>5634479</v>
      </c>
      <c r="L10006" s="491">
        <v>46</v>
      </c>
      <c r="M10006" s="491" t="s">
        <v>0</v>
      </c>
      <c r="N10006" s="491" t="s">
        <v>20663</v>
      </c>
      <c r="O10006" s="491" t="s">
        <v>6</v>
      </c>
      <c r="P10006" s="491" t="s">
        <v>102</v>
      </c>
      <c r="Q10006" s="491" t="s">
        <v>83</v>
      </c>
      <c r="R10006" s="493">
        <v>17464</v>
      </c>
      <c r="S10006" s="491" t="s">
        <v>23</v>
      </c>
      <c r="T10006" s="497"/>
      <c r="U10006" s="494" t="s">
        <v>84</v>
      </c>
      <c r="V10006" s="495">
        <v>7</v>
      </c>
      <c r="W10006" s="491">
        <v>7</v>
      </c>
      <c r="X10006" s="491">
        <v>0</v>
      </c>
      <c r="Y10006" s="491" t="s">
        <v>20683</v>
      </c>
      <c r="Z10006" s="491"/>
      <c r="AA10006" s="491"/>
      <c r="AB10006" s="491" t="s">
        <v>2</v>
      </c>
      <c r="AC10006" s="491"/>
      <c r="AD10006" s="491"/>
      <c r="AE10006" s="491"/>
      <c r="AF10006" s="491" t="s">
        <v>18</v>
      </c>
      <c r="AG10006" s="497">
        <v>44592</v>
      </c>
    </row>
    <row r="10007" spans="1:33" ht="75" x14ac:dyDescent="0.25">
      <c r="A10007" s="491">
        <v>2260609</v>
      </c>
      <c r="B10007" s="492">
        <v>44584</v>
      </c>
      <c r="C10007" s="491" t="s">
        <v>38</v>
      </c>
      <c r="D10007" s="491" t="s">
        <v>11</v>
      </c>
      <c r="E10007" s="491" t="s">
        <v>20504</v>
      </c>
      <c r="F10007" s="491" t="s">
        <v>8</v>
      </c>
      <c r="G10007" s="491" t="s">
        <v>137</v>
      </c>
      <c r="H10007" s="491" t="s">
        <v>16</v>
      </c>
      <c r="I10007" s="491"/>
      <c r="J10007" s="491" t="s">
        <v>20661</v>
      </c>
      <c r="K10007" s="491">
        <v>290196</v>
      </c>
      <c r="L10007" s="491">
        <v>56</v>
      </c>
      <c r="M10007" s="491" t="s">
        <v>1</v>
      </c>
      <c r="N10007" s="491" t="s">
        <v>16812</v>
      </c>
      <c r="O10007" s="491" t="s">
        <v>6</v>
      </c>
      <c r="P10007" s="491" t="s">
        <v>82</v>
      </c>
      <c r="Q10007" s="491" t="s">
        <v>83</v>
      </c>
      <c r="R10007" s="493">
        <v>27105.79</v>
      </c>
      <c r="S10007" s="491" t="s">
        <v>23</v>
      </c>
      <c r="T10007" s="497"/>
      <c r="U10007" s="494" t="s">
        <v>84</v>
      </c>
      <c r="V10007" s="495">
        <v>8</v>
      </c>
      <c r="W10007" s="491">
        <v>8</v>
      </c>
      <c r="X10007" s="491">
        <v>0</v>
      </c>
      <c r="Y10007" s="491" t="s">
        <v>20792</v>
      </c>
      <c r="Z10007" s="491"/>
      <c r="AA10007" s="491"/>
      <c r="AB10007" s="491" t="s">
        <v>3</v>
      </c>
      <c r="AC10007" s="491"/>
      <c r="AD10007" s="491"/>
      <c r="AE10007" s="491"/>
      <c r="AF10007" s="491" t="s">
        <v>18</v>
      </c>
      <c r="AG10007" s="497">
        <v>44592</v>
      </c>
    </row>
    <row r="10008" spans="1:33" ht="45" x14ac:dyDescent="0.25">
      <c r="A10008" s="491">
        <v>2260732</v>
      </c>
      <c r="B10008" s="492">
        <v>44585</v>
      </c>
      <c r="C10008" s="491" t="s">
        <v>229</v>
      </c>
      <c r="D10008" s="491" t="s">
        <v>16629</v>
      </c>
      <c r="E10008" s="491" t="s">
        <v>20504</v>
      </c>
      <c r="F10008" s="491" t="s">
        <v>8</v>
      </c>
      <c r="G10008" s="491" t="s">
        <v>1795</v>
      </c>
      <c r="H10008" s="491" t="s">
        <v>16</v>
      </c>
      <c r="I10008" s="491"/>
      <c r="J10008" s="491" t="s">
        <v>20689</v>
      </c>
      <c r="K10008" s="491">
        <v>3624741</v>
      </c>
      <c r="L10008" s="491">
        <v>57</v>
      </c>
      <c r="M10008" s="491" t="s">
        <v>0</v>
      </c>
      <c r="N10008" s="491" t="s">
        <v>20225</v>
      </c>
      <c r="O10008" s="491" t="s">
        <v>6</v>
      </c>
      <c r="P10008" s="491" t="s">
        <v>82</v>
      </c>
      <c r="Q10008" s="491" t="s">
        <v>83</v>
      </c>
      <c r="R10008" s="493">
        <v>28467.5</v>
      </c>
      <c r="S10008" s="491" t="s">
        <v>114</v>
      </c>
      <c r="T10008" s="497">
        <v>44590</v>
      </c>
      <c r="U10008" s="494" t="s">
        <v>84</v>
      </c>
      <c r="V10008" s="495">
        <v>5</v>
      </c>
      <c r="W10008" s="491">
        <v>0</v>
      </c>
      <c r="X10008" s="491">
        <v>5</v>
      </c>
      <c r="Y10008" s="491" t="s">
        <v>20705</v>
      </c>
      <c r="Z10008" s="491" t="s">
        <v>87</v>
      </c>
      <c r="AA10008" s="491" t="s">
        <v>87</v>
      </c>
      <c r="AB10008" s="491" t="s">
        <v>3</v>
      </c>
      <c r="AC10008" s="491"/>
      <c r="AD10008" s="491"/>
      <c r="AE10008" s="491"/>
      <c r="AF10008" s="491" t="s">
        <v>124</v>
      </c>
      <c r="AG10008" s="497">
        <v>44592</v>
      </c>
    </row>
    <row r="10009" spans="1:33" ht="45" x14ac:dyDescent="0.25">
      <c r="A10009" s="491">
        <v>2260511</v>
      </c>
      <c r="B10009" s="492">
        <v>44583</v>
      </c>
      <c r="C10009" s="491" t="s">
        <v>20643</v>
      </c>
      <c r="D10009" s="491" t="s">
        <v>11</v>
      </c>
      <c r="E10009" s="491" t="s">
        <v>20504</v>
      </c>
      <c r="F10009" s="491" t="s">
        <v>8</v>
      </c>
      <c r="G10009" s="491" t="s">
        <v>20620</v>
      </c>
      <c r="H10009" s="491" t="s">
        <v>7825</v>
      </c>
      <c r="I10009" s="491"/>
      <c r="J10009" s="491" t="s">
        <v>20691</v>
      </c>
      <c r="K10009" s="491">
        <v>2488545</v>
      </c>
      <c r="L10009" s="491">
        <v>77</v>
      </c>
      <c r="M10009" s="491" t="s">
        <v>1</v>
      </c>
      <c r="N10009" s="491" t="s">
        <v>125</v>
      </c>
      <c r="O10009" s="491" t="s">
        <v>131</v>
      </c>
      <c r="P10009" s="491" t="s">
        <v>120</v>
      </c>
      <c r="Q10009" s="491" t="s">
        <v>83</v>
      </c>
      <c r="R10009" s="493">
        <v>25000</v>
      </c>
      <c r="S10009" s="491" t="s">
        <v>22</v>
      </c>
      <c r="T10009" s="497"/>
      <c r="U10009" s="494" t="s">
        <v>84</v>
      </c>
      <c r="V10009" s="495">
        <v>9</v>
      </c>
      <c r="W10009" s="491">
        <v>0</v>
      </c>
      <c r="X10009" s="491">
        <v>9</v>
      </c>
      <c r="Y10009" s="491" t="s">
        <v>20707</v>
      </c>
      <c r="Z10009" s="491" t="s">
        <v>87</v>
      </c>
      <c r="AA10009" s="491" t="s">
        <v>87</v>
      </c>
      <c r="AB10009" s="491" t="s">
        <v>5</v>
      </c>
      <c r="AC10009" s="491"/>
      <c r="AD10009" s="491"/>
      <c r="AE10009" s="491"/>
      <c r="AF10009" s="491" t="s">
        <v>18</v>
      </c>
      <c r="AG10009" s="497">
        <v>44592</v>
      </c>
    </row>
    <row r="10010" spans="1:33" ht="45" x14ac:dyDescent="0.25">
      <c r="A10010" s="491">
        <v>2260505</v>
      </c>
      <c r="B10010" s="492">
        <v>44583</v>
      </c>
      <c r="C10010" s="491" t="s">
        <v>403</v>
      </c>
      <c r="D10010" s="491" t="s">
        <v>16629</v>
      </c>
      <c r="E10010" s="491" t="s">
        <v>20504</v>
      </c>
      <c r="F10010" s="491" t="s">
        <v>20687</v>
      </c>
      <c r="G10010" s="491" t="s">
        <v>79</v>
      </c>
      <c r="H10010" s="491" t="s">
        <v>16</v>
      </c>
      <c r="I10010" s="491"/>
      <c r="J10010" s="491" t="s">
        <v>20692</v>
      </c>
      <c r="K10010" s="491">
        <v>476414</v>
      </c>
      <c r="L10010" s="491">
        <v>43</v>
      </c>
      <c r="M10010" s="491" t="s">
        <v>1</v>
      </c>
      <c r="N10010" s="491" t="s">
        <v>20701</v>
      </c>
      <c r="O10010" s="491" t="s">
        <v>6</v>
      </c>
      <c r="P10010" s="491" t="s">
        <v>16836</v>
      </c>
      <c r="Q10010" s="491" t="s">
        <v>83</v>
      </c>
      <c r="R10010" s="493">
        <v>17110</v>
      </c>
      <c r="S10010" s="491" t="s">
        <v>22</v>
      </c>
      <c r="T10010" s="497"/>
      <c r="U10010" s="494" t="s">
        <v>84</v>
      </c>
      <c r="V10010" s="495">
        <v>9</v>
      </c>
      <c r="W10010" s="491">
        <v>0</v>
      </c>
      <c r="X10010" s="491">
        <v>9</v>
      </c>
      <c r="Y10010" s="491" t="s">
        <v>20708</v>
      </c>
      <c r="Z10010" s="491" t="s">
        <v>87</v>
      </c>
      <c r="AA10010" s="491" t="s">
        <v>87</v>
      </c>
      <c r="AB10010" s="491" t="s">
        <v>2</v>
      </c>
      <c r="AC10010" s="491"/>
      <c r="AD10010" s="491"/>
      <c r="AE10010" s="491"/>
      <c r="AF10010" s="491" t="s">
        <v>18</v>
      </c>
      <c r="AG10010" s="497">
        <v>44592</v>
      </c>
    </row>
    <row r="10011" spans="1:33" ht="75" x14ac:dyDescent="0.25">
      <c r="A10011" s="491">
        <v>2260600</v>
      </c>
      <c r="B10011" s="492">
        <v>44584</v>
      </c>
      <c r="C10011" s="491" t="s">
        <v>45</v>
      </c>
      <c r="D10011" s="491" t="s">
        <v>12</v>
      </c>
      <c r="E10011" s="491" t="s">
        <v>20504</v>
      </c>
      <c r="F10011" s="491" t="s">
        <v>99</v>
      </c>
      <c r="G10011" s="491" t="s">
        <v>100</v>
      </c>
      <c r="H10011" s="491" t="s">
        <v>6864</v>
      </c>
      <c r="I10011" s="491"/>
      <c r="J10011" s="491" t="s">
        <v>20693</v>
      </c>
      <c r="K10011" s="491">
        <v>4831580</v>
      </c>
      <c r="L10011" s="491">
        <v>40</v>
      </c>
      <c r="M10011" s="491" t="s">
        <v>0</v>
      </c>
      <c r="N10011" s="491" t="s">
        <v>20467</v>
      </c>
      <c r="O10011" s="491" t="s">
        <v>6</v>
      </c>
      <c r="P10011" s="491" t="s">
        <v>120</v>
      </c>
      <c r="Q10011" s="491" t="s">
        <v>83</v>
      </c>
      <c r="R10011" s="493">
        <v>40543.03</v>
      </c>
      <c r="S10011" s="491" t="s">
        <v>114</v>
      </c>
      <c r="T10011" s="497">
        <v>44588</v>
      </c>
      <c r="U10011" s="494" t="s">
        <v>84</v>
      </c>
      <c r="V10011" s="495">
        <v>4</v>
      </c>
      <c r="W10011" s="491">
        <v>5</v>
      </c>
      <c r="X10011" s="491">
        <v>-1</v>
      </c>
      <c r="Y10011" s="491" t="s">
        <v>20709</v>
      </c>
      <c r="Z10011" s="491" t="s">
        <v>87</v>
      </c>
      <c r="AA10011" s="491" t="s">
        <v>87</v>
      </c>
      <c r="AB10011" s="491" t="s">
        <v>2</v>
      </c>
      <c r="AC10011" s="491"/>
      <c r="AD10011" s="491"/>
      <c r="AE10011" s="491"/>
      <c r="AF10011" s="491" t="s">
        <v>124</v>
      </c>
      <c r="AG10011" s="497">
        <v>44592</v>
      </c>
    </row>
    <row r="10012" spans="1:33" ht="45" x14ac:dyDescent="0.25">
      <c r="A10012" s="491">
        <v>2260889</v>
      </c>
      <c r="B10012" s="492">
        <v>44585</v>
      </c>
      <c r="C10012" s="491" t="s">
        <v>302</v>
      </c>
      <c r="D10012" s="491" t="s">
        <v>13</v>
      </c>
      <c r="E10012" s="491" t="s">
        <v>20504</v>
      </c>
      <c r="F10012" s="491" t="s">
        <v>8</v>
      </c>
      <c r="G10012" s="491" t="s">
        <v>20620</v>
      </c>
      <c r="H10012" s="491" t="s">
        <v>16</v>
      </c>
      <c r="I10012" s="491"/>
      <c r="J10012" s="491" t="s">
        <v>20697</v>
      </c>
      <c r="K10012" s="491">
        <v>5178652</v>
      </c>
      <c r="L10012" s="491">
        <v>46</v>
      </c>
      <c r="M10012" s="491" t="s">
        <v>0</v>
      </c>
      <c r="N10012" s="491" t="s">
        <v>20584</v>
      </c>
      <c r="O10012" s="491" t="s">
        <v>6</v>
      </c>
      <c r="P10012" s="491" t="s">
        <v>8</v>
      </c>
      <c r="Q10012" s="491" t="s">
        <v>83</v>
      </c>
      <c r="R10012" s="493">
        <v>19789.78</v>
      </c>
      <c r="S10012" s="491" t="s">
        <v>22</v>
      </c>
      <c r="T10012" s="497"/>
      <c r="U10012" s="494" t="s">
        <v>84</v>
      </c>
      <c r="V10012" s="495">
        <v>7</v>
      </c>
      <c r="W10012" s="491">
        <v>0</v>
      </c>
      <c r="X10012" s="491">
        <v>7</v>
      </c>
      <c r="Y10012" s="491" t="s">
        <v>20713</v>
      </c>
      <c r="Z10012" s="491" t="s">
        <v>87</v>
      </c>
      <c r="AA10012" s="491" t="s">
        <v>87</v>
      </c>
      <c r="AB10012" s="491" t="s">
        <v>2</v>
      </c>
      <c r="AC10012" s="491"/>
      <c r="AD10012" s="491"/>
      <c r="AE10012" s="491"/>
      <c r="AF10012" s="491" t="s">
        <v>18</v>
      </c>
      <c r="AG10012" s="497">
        <v>44592</v>
      </c>
    </row>
    <row r="10013" spans="1:33" ht="30" x14ac:dyDescent="0.25">
      <c r="A10013" s="491">
        <v>2260631</v>
      </c>
      <c r="B10013" s="492">
        <v>44585</v>
      </c>
      <c r="C10013" s="491" t="s">
        <v>24</v>
      </c>
      <c r="D10013" s="491" t="s">
        <v>10</v>
      </c>
      <c r="E10013" s="491" t="s">
        <v>20504</v>
      </c>
      <c r="F10013" s="491" t="s">
        <v>8</v>
      </c>
      <c r="G10013" s="491" t="s">
        <v>79</v>
      </c>
      <c r="H10013" s="491" t="s">
        <v>16</v>
      </c>
      <c r="I10013" s="491"/>
      <c r="J10013" s="491" t="s">
        <v>20698</v>
      </c>
      <c r="K10013" s="491">
        <v>29448885</v>
      </c>
      <c r="L10013" s="491">
        <v>5</v>
      </c>
      <c r="M10013" s="491" t="s">
        <v>0</v>
      </c>
      <c r="N10013" s="491" t="s">
        <v>20669</v>
      </c>
      <c r="O10013" s="491" t="s">
        <v>7</v>
      </c>
      <c r="P10013" s="491" t="s">
        <v>8</v>
      </c>
      <c r="Q10013" s="491" t="s">
        <v>83</v>
      </c>
      <c r="R10013" s="493">
        <v>17460.8</v>
      </c>
      <c r="S10013" s="491" t="s">
        <v>114</v>
      </c>
      <c r="T10013" s="497">
        <v>44590</v>
      </c>
      <c r="U10013" s="494" t="s">
        <v>84</v>
      </c>
      <c r="V10013" s="495">
        <v>5</v>
      </c>
      <c r="W10013" s="491">
        <v>0</v>
      </c>
      <c r="X10013" s="491">
        <v>5</v>
      </c>
      <c r="Y10013" s="491" t="s">
        <v>20714</v>
      </c>
      <c r="Z10013" s="491" t="s">
        <v>87</v>
      </c>
      <c r="AA10013" s="491" t="s">
        <v>87</v>
      </c>
      <c r="AB10013" s="491" t="s">
        <v>360</v>
      </c>
      <c r="AC10013" s="491"/>
      <c r="AD10013" s="491"/>
      <c r="AE10013" s="491"/>
      <c r="AF10013" s="491" t="s">
        <v>124</v>
      </c>
      <c r="AG10013" s="497">
        <v>44592</v>
      </c>
    </row>
    <row r="10014" spans="1:33" ht="60" x14ac:dyDescent="0.25">
      <c r="A10014" s="491">
        <v>2261155</v>
      </c>
      <c r="B10014" s="492">
        <v>44586</v>
      </c>
      <c r="C10014" s="491" t="s">
        <v>32</v>
      </c>
      <c r="D10014" s="491" t="s">
        <v>10</v>
      </c>
      <c r="E10014" s="491" t="s">
        <v>20504</v>
      </c>
      <c r="F10014" s="491" t="s">
        <v>8</v>
      </c>
      <c r="G10014" s="491" t="s">
        <v>20620</v>
      </c>
      <c r="H10014" s="491" t="s">
        <v>16</v>
      </c>
      <c r="I10014" s="491"/>
      <c r="J10014" s="491" t="s">
        <v>20722</v>
      </c>
      <c r="K10014" s="491">
        <v>3358100</v>
      </c>
      <c r="L10014" s="491">
        <v>44</v>
      </c>
      <c r="M10014" s="491" t="s">
        <v>0</v>
      </c>
      <c r="N10014" s="491" t="s">
        <v>20728</v>
      </c>
      <c r="O10014" s="491" t="s">
        <v>6</v>
      </c>
      <c r="P10014" s="491" t="s">
        <v>16836</v>
      </c>
      <c r="Q10014" s="491" t="s">
        <v>83</v>
      </c>
      <c r="R10014" s="493">
        <v>25000</v>
      </c>
      <c r="S10014" s="491" t="s">
        <v>22</v>
      </c>
      <c r="T10014" s="497"/>
      <c r="U10014" s="494" t="s">
        <v>84</v>
      </c>
      <c r="V10014" s="495">
        <v>6</v>
      </c>
      <c r="W10014" s="491">
        <v>0</v>
      </c>
      <c r="X10014" s="491">
        <v>6</v>
      </c>
      <c r="Y10014" s="491" t="s">
        <v>20735</v>
      </c>
      <c r="Z10014" s="491"/>
      <c r="AA10014" s="491"/>
      <c r="AB10014" s="491" t="s">
        <v>2</v>
      </c>
      <c r="AC10014" s="491"/>
      <c r="AD10014" s="491"/>
      <c r="AE10014" s="491"/>
      <c r="AF10014" s="491" t="s">
        <v>18</v>
      </c>
      <c r="AG10014" s="497">
        <v>44592</v>
      </c>
    </row>
    <row r="10015" spans="1:33" ht="45" x14ac:dyDescent="0.25">
      <c r="A10015" s="491">
        <v>2261265</v>
      </c>
      <c r="B10015" s="492">
        <v>44586</v>
      </c>
      <c r="C10015" s="491" t="s">
        <v>16941</v>
      </c>
      <c r="D10015" s="491" t="s">
        <v>10</v>
      </c>
      <c r="E10015" s="491" t="s">
        <v>20504</v>
      </c>
      <c r="F10015" s="491" t="s">
        <v>8</v>
      </c>
      <c r="G10015" s="491" t="s">
        <v>20620</v>
      </c>
      <c r="H10015" s="491" t="s">
        <v>16</v>
      </c>
      <c r="I10015" s="491"/>
      <c r="J10015" s="491" t="s">
        <v>20724</v>
      </c>
      <c r="K10015" s="491">
        <v>1717293</v>
      </c>
      <c r="L10015" s="491">
        <v>56</v>
      </c>
      <c r="M10015" s="491" t="s">
        <v>0</v>
      </c>
      <c r="N10015" s="491" t="s">
        <v>117</v>
      </c>
      <c r="O10015" s="491" t="s">
        <v>7</v>
      </c>
      <c r="P10015" s="491" t="s">
        <v>8</v>
      </c>
      <c r="Q10015" s="491" t="s">
        <v>83</v>
      </c>
      <c r="R10015" s="493">
        <v>13928.44</v>
      </c>
      <c r="S10015" s="491" t="s">
        <v>22</v>
      </c>
      <c r="T10015" s="497"/>
      <c r="U10015" s="494" t="s">
        <v>84</v>
      </c>
      <c r="V10015" s="495">
        <v>6</v>
      </c>
      <c r="W10015" s="491">
        <v>0</v>
      </c>
      <c r="X10015" s="491">
        <v>6</v>
      </c>
      <c r="Y10015" s="491" t="s">
        <v>20737</v>
      </c>
      <c r="Z10015" s="491"/>
      <c r="AA10015" s="491"/>
      <c r="AB10015" s="491" t="s">
        <v>3</v>
      </c>
      <c r="AC10015" s="491"/>
      <c r="AD10015" s="491"/>
      <c r="AE10015" s="491"/>
      <c r="AF10015" s="491" t="s">
        <v>18</v>
      </c>
      <c r="AG10015" s="497">
        <v>44592</v>
      </c>
    </row>
    <row r="10016" spans="1:33" ht="45" x14ac:dyDescent="0.25">
      <c r="A10016" s="491">
        <v>2261163</v>
      </c>
      <c r="B10016" s="492">
        <v>44586</v>
      </c>
      <c r="C10016" s="491" t="s">
        <v>229</v>
      </c>
      <c r="D10016" s="491" t="s">
        <v>16629</v>
      </c>
      <c r="E10016" s="491" t="s">
        <v>20504</v>
      </c>
      <c r="F10016" s="491" t="s">
        <v>8</v>
      </c>
      <c r="G10016" s="491" t="s">
        <v>1795</v>
      </c>
      <c r="H10016" s="491" t="s">
        <v>16</v>
      </c>
      <c r="I10016" s="491"/>
      <c r="J10016" s="491" t="s">
        <v>20725</v>
      </c>
      <c r="K10016" s="491">
        <v>104559</v>
      </c>
      <c r="L10016" s="491">
        <v>73</v>
      </c>
      <c r="M10016" s="491" t="s">
        <v>0</v>
      </c>
      <c r="N10016" s="491" t="s">
        <v>16783</v>
      </c>
      <c r="O10016" s="491" t="s">
        <v>6</v>
      </c>
      <c r="P10016" s="491" t="s">
        <v>8</v>
      </c>
      <c r="Q10016" s="491" t="s">
        <v>83</v>
      </c>
      <c r="R10016" s="493">
        <v>20183.900000000001</v>
      </c>
      <c r="S10016" s="491" t="s">
        <v>22</v>
      </c>
      <c r="T10016" s="497"/>
      <c r="U10016" s="494" t="s">
        <v>84</v>
      </c>
      <c r="V10016" s="495">
        <v>6</v>
      </c>
      <c r="W10016" s="491">
        <v>0</v>
      </c>
      <c r="X10016" s="491">
        <v>6</v>
      </c>
      <c r="Y10016" s="491" t="s">
        <v>20738</v>
      </c>
      <c r="Z10016" s="491"/>
      <c r="AA10016" s="491"/>
      <c r="AB10016" s="491" t="s">
        <v>5</v>
      </c>
      <c r="AC10016" s="491"/>
      <c r="AD10016" s="491"/>
      <c r="AE10016" s="491"/>
      <c r="AF10016" s="491" t="s">
        <v>18</v>
      </c>
      <c r="AG10016" s="497">
        <v>44592</v>
      </c>
    </row>
    <row r="10017" spans="1:33" ht="75" x14ac:dyDescent="0.25">
      <c r="A10017" s="491">
        <v>2261106</v>
      </c>
      <c r="B10017" s="492">
        <v>44586</v>
      </c>
      <c r="C10017" s="491" t="s">
        <v>24</v>
      </c>
      <c r="D10017" s="491" t="s">
        <v>10</v>
      </c>
      <c r="E10017" s="491" t="s">
        <v>20504</v>
      </c>
      <c r="F10017" s="491" t="s">
        <v>8</v>
      </c>
      <c r="G10017" s="491" t="s">
        <v>79</v>
      </c>
      <c r="H10017" s="491" t="s">
        <v>6864</v>
      </c>
      <c r="I10017" s="491"/>
      <c r="J10017" s="491" t="s">
        <v>20726</v>
      </c>
      <c r="K10017" s="491">
        <v>1667414</v>
      </c>
      <c r="L10017" s="491">
        <v>75</v>
      </c>
      <c r="M10017" s="491" t="s">
        <v>0</v>
      </c>
      <c r="N10017" s="491" t="s">
        <v>90</v>
      </c>
      <c r="O10017" s="491" t="s">
        <v>7</v>
      </c>
      <c r="P10017" s="491" t="s">
        <v>120</v>
      </c>
      <c r="Q10017" s="491" t="s">
        <v>83</v>
      </c>
      <c r="R10017" s="493">
        <v>17464</v>
      </c>
      <c r="S10017" s="491" t="s">
        <v>22</v>
      </c>
      <c r="T10017" s="497"/>
      <c r="U10017" s="494" t="s">
        <v>84</v>
      </c>
      <c r="V10017" s="495">
        <v>6</v>
      </c>
      <c r="W10017" s="491">
        <v>0</v>
      </c>
      <c r="X10017" s="491">
        <v>6</v>
      </c>
      <c r="Y10017" s="491" t="s">
        <v>20739</v>
      </c>
      <c r="Z10017" s="491"/>
      <c r="AA10017" s="491"/>
      <c r="AB10017" s="491" t="s">
        <v>5</v>
      </c>
      <c r="AC10017" s="491"/>
      <c r="AD10017" s="491"/>
      <c r="AE10017" s="491"/>
      <c r="AF10017" s="491" t="s">
        <v>18</v>
      </c>
      <c r="AG10017" s="497">
        <v>44592</v>
      </c>
    </row>
    <row r="10018" spans="1:33" ht="75" x14ac:dyDescent="0.25">
      <c r="A10018" s="491">
        <v>2261478</v>
      </c>
      <c r="B10018" s="492">
        <v>44587</v>
      </c>
      <c r="C10018" s="491" t="s">
        <v>24</v>
      </c>
      <c r="D10018" s="491" t="s">
        <v>10</v>
      </c>
      <c r="E10018" s="491" t="s">
        <v>20504</v>
      </c>
      <c r="F10018" s="491" t="s">
        <v>20717</v>
      </c>
      <c r="G10018" s="491" t="s">
        <v>20620</v>
      </c>
      <c r="H10018" s="491" t="s">
        <v>4814</v>
      </c>
      <c r="I10018" s="491"/>
      <c r="J10018" s="491" t="s">
        <v>20719</v>
      </c>
      <c r="K10018" s="491">
        <v>2788933</v>
      </c>
      <c r="L10018" s="491">
        <v>65</v>
      </c>
      <c r="M10018" s="491" t="s">
        <v>1</v>
      </c>
      <c r="N10018" s="491" t="s">
        <v>16835</v>
      </c>
      <c r="O10018" s="491" t="s">
        <v>7</v>
      </c>
      <c r="P10018" s="491" t="s">
        <v>109</v>
      </c>
      <c r="Q10018" s="491" t="s">
        <v>83</v>
      </c>
      <c r="R10018" s="493">
        <v>17464</v>
      </c>
      <c r="S10018" s="491" t="s">
        <v>23</v>
      </c>
      <c r="T10018" s="497"/>
      <c r="U10018" s="494" t="s">
        <v>84</v>
      </c>
      <c r="V10018" s="495">
        <v>5</v>
      </c>
      <c r="W10018" s="491">
        <v>5</v>
      </c>
      <c r="X10018" s="491">
        <v>0</v>
      </c>
      <c r="Y10018" s="491" t="s">
        <v>20740</v>
      </c>
      <c r="Z10018" s="491"/>
      <c r="AA10018" s="491"/>
      <c r="AB10018" s="491" t="s">
        <v>4</v>
      </c>
      <c r="AC10018" s="491"/>
      <c r="AD10018" s="491"/>
      <c r="AE10018" s="491"/>
      <c r="AF10018" s="491" t="s">
        <v>18</v>
      </c>
      <c r="AG10018" s="497">
        <v>44592</v>
      </c>
    </row>
    <row r="10019" spans="1:33" ht="30" x14ac:dyDescent="0.25">
      <c r="A10019" s="491">
        <v>2261518</v>
      </c>
      <c r="B10019" s="492">
        <v>44587</v>
      </c>
      <c r="C10019" s="491" t="s">
        <v>161</v>
      </c>
      <c r="D10019" s="491" t="s">
        <v>16629</v>
      </c>
      <c r="E10019" s="491" t="s">
        <v>20504</v>
      </c>
      <c r="F10019" s="491" t="s">
        <v>8</v>
      </c>
      <c r="G10019" s="491" t="s">
        <v>100</v>
      </c>
      <c r="H10019" s="491" t="s">
        <v>16</v>
      </c>
      <c r="I10019" s="491"/>
      <c r="J10019" s="491" t="s">
        <v>20741</v>
      </c>
      <c r="K10019" s="491">
        <v>11353774</v>
      </c>
      <c r="L10019" s="491">
        <v>42</v>
      </c>
      <c r="M10019" s="491" t="s">
        <v>0</v>
      </c>
      <c r="N10019" s="491" t="s">
        <v>20663</v>
      </c>
      <c r="O10019" s="491" t="s">
        <v>6</v>
      </c>
      <c r="P10019" s="491" t="s">
        <v>109</v>
      </c>
      <c r="Q10019" s="491" t="s">
        <v>83</v>
      </c>
      <c r="R10019" s="493">
        <v>11682</v>
      </c>
      <c r="S10019" s="491" t="s">
        <v>22</v>
      </c>
      <c r="T10019" s="497"/>
      <c r="U10019" s="494" t="s">
        <v>84</v>
      </c>
      <c r="V10019" s="495">
        <v>5</v>
      </c>
      <c r="W10019" s="491">
        <v>0</v>
      </c>
      <c r="X10019" s="491">
        <v>5</v>
      </c>
      <c r="Y10019" s="491" t="s">
        <v>20752</v>
      </c>
      <c r="Z10019" s="491"/>
      <c r="AA10019" s="491"/>
      <c r="AB10019" s="491" t="s">
        <v>2</v>
      </c>
      <c r="AC10019" s="491"/>
      <c r="AD10019" s="491"/>
      <c r="AE10019" s="491"/>
      <c r="AF10019" s="491" t="s">
        <v>18</v>
      </c>
      <c r="AG10019" s="497">
        <v>44592</v>
      </c>
    </row>
    <row r="10020" spans="1:33" ht="45" x14ac:dyDescent="0.25">
      <c r="A10020" s="491">
        <v>2261479</v>
      </c>
      <c r="B10020" s="492">
        <v>44587</v>
      </c>
      <c r="C10020" s="491" t="s">
        <v>161</v>
      </c>
      <c r="D10020" s="491" t="s">
        <v>16629</v>
      </c>
      <c r="E10020" s="491" t="s">
        <v>20504</v>
      </c>
      <c r="F10020" s="491" t="s">
        <v>8</v>
      </c>
      <c r="G10020" s="491" t="s">
        <v>100</v>
      </c>
      <c r="H10020" s="491" t="s">
        <v>16</v>
      </c>
      <c r="I10020" s="491"/>
      <c r="J10020" s="491" t="s">
        <v>20742</v>
      </c>
      <c r="K10020" s="491">
        <v>18249915</v>
      </c>
      <c r="L10020" s="491">
        <v>24</v>
      </c>
      <c r="M10020" s="491" t="s">
        <v>0</v>
      </c>
      <c r="N10020" s="491" t="s">
        <v>20445</v>
      </c>
      <c r="O10020" s="491" t="s">
        <v>6</v>
      </c>
      <c r="P10020" s="491" t="s">
        <v>8</v>
      </c>
      <c r="Q10020" s="491" t="s">
        <v>83</v>
      </c>
      <c r="R10020" s="493">
        <v>11210</v>
      </c>
      <c r="S10020" s="491" t="s">
        <v>22</v>
      </c>
      <c r="T10020" s="497"/>
      <c r="U10020" s="494" t="s">
        <v>84</v>
      </c>
      <c r="V10020" s="495">
        <v>5</v>
      </c>
      <c r="W10020" s="491">
        <v>0</v>
      </c>
      <c r="X10020" s="491">
        <v>5</v>
      </c>
      <c r="Y10020" s="491" t="s">
        <v>20753</v>
      </c>
      <c r="Z10020" s="491"/>
      <c r="AA10020" s="491"/>
      <c r="AB10020" s="491" t="s">
        <v>2</v>
      </c>
      <c r="AC10020" s="491"/>
      <c r="AD10020" s="491"/>
      <c r="AE10020" s="491"/>
      <c r="AF10020" s="491" t="s">
        <v>18</v>
      </c>
      <c r="AG10020" s="497">
        <v>44592</v>
      </c>
    </row>
    <row r="10021" spans="1:33" ht="45" x14ac:dyDescent="0.25">
      <c r="A10021" s="491">
        <v>2261396</v>
      </c>
      <c r="B10021" s="492">
        <v>44586</v>
      </c>
      <c r="C10021" s="491" t="s">
        <v>52</v>
      </c>
      <c r="D10021" s="491" t="s">
        <v>13</v>
      </c>
      <c r="E10021" s="491" t="s">
        <v>20504</v>
      </c>
      <c r="F10021" s="491" t="s">
        <v>8</v>
      </c>
      <c r="G10021" s="491" t="s">
        <v>20620</v>
      </c>
      <c r="H10021" s="491" t="s">
        <v>16</v>
      </c>
      <c r="I10021" s="491"/>
      <c r="J10021" s="491" t="s">
        <v>20743</v>
      </c>
      <c r="K10021" s="491">
        <v>18942452</v>
      </c>
      <c r="L10021" s="491">
        <v>36</v>
      </c>
      <c r="M10021" s="491" t="s">
        <v>0</v>
      </c>
      <c r="N10021" s="491" t="s">
        <v>122</v>
      </c>
      <c r="O10021" s="491" t="s">
        <v>7</v>
      </c>
      <c r="P10021" s="491" t="s">
        <v>8</v>
      </c>
      <c r="Q10021" s="491" t="s">
        <v>83</v>
      </c>
      <c r="R10021" s="493">
        <v>43070</v>
      </c>
      <c r="S10021" s="491" t="s">
        <v>22</v>
      </c>
      <c r="T10021" s="497"/>
      <c r="U10021" s="494" t="s">
        <v>84</v>
      </c>
      <c r="V10021" s="495">
        <v>6</v>
      </c>
      <c r="W10021" s="491">
        <v>0</v>
      </c>
      <c r="X10021" s="491">
        <v>6</v>
      </c>
      <c r="Y10021" s="491" t="s">
        <v>20754</v>
      </c>
      <c r="Z10021" s="491"/>
      <c r="AA10021" s="491"/>
      <c r="AB10021" s="491" t="s">
        <v>2</v>
      </c>
      <c r="AC10021" s="491"/>
      <c r="AD10021" s="491"/>
      <c r="AE10021" s="491"/>
      <c r="AF10021" s="491" t="s">
        <v>18</v>
      </c>
      <c r="AG10021" s="497">
        <v>44592</v>
      </c>
    </row>
    <row r="10022" spans="1:33" ht="45" x14ac:dyDescent="0.25">
      <c r="A10022" s="491">
        <v>2261391</v>
      </c>
      <c r="B10022" s="492">
        <v>44586</v>
      </c>
      <c r="C10022" s="491" t="s">
        <v>16881</v>
      </c>
      <c r="D10022" s="491" t="s">
        <v>16629</v>
      </c>
      <c r="E10022" s="491" t="s">
        <v>20504</v>
      </c>
      <c r="F10022" s="491" t="s">
        <v>8</v>
      </c>
      <c r="G10022" s="491" t="s">
        <v>20620</v>
      </c>
      <c r="H10022" s="491" t="s">
        <v>16</v>
      </c>
      <c r="I10022" s="491"/>
      <c r="J10022" s="491" t="s">
        <v>20744</v>
      </c>
      <c r="K10022" s="491">
        <v>10139209</v>
      </c>
      <c r="L10022" s="491">
        <v>29</v>
      </c>
      <c r="M10022" s="491" t="s">
        <v>0</v>
      </c>
      <c r="N10022" s="491" t="s">
        <v>16774</v>
      </c>
      <c r="O10022" s="491" t="s">
        <v>6</v>
      </c>
      <c r="P10022" s="491" t="s">
        <v>8</v>
      </c>
      <c r="Q10022" s="491" t="s">
        <v>83</v>
      </c>
      <c r="R10022" s="493">
        <v>9986.99</v>
      </c>
      <c r="S10022" s="491" t="s">
        <v>22</v>
      </c>
      <c r="T10022" s="497"/>
      <c r="U10022" s="494" t="s">
        <v>84</v>
      </c>
      <c r="V10022" s="495">
        <v>6</v>
      </c>
      <c r="W10022" s="491">
        <v>0</v>
      </c>
      <c r="X10022" s="491">
        <v>6</v>
      </c>
      <c r="Y10022" s="491" t="s">
        <v>20755</v>
      </c>
      <c r="Z10022" s="491"/>
      <c r="AA10022" s="491"/>
      <c r="AB10022" s="491" t="s">
        <v>2</v>
      </c>
      <c r="AC10022" s="491"/>
      <c r="AD10022" s="491"/>
      <c r="AE10022" s="491"/>
      <c r="AF10022" s="491" t="s">
        <v>18</v>
      </c>
      <c r="AG10022" s="497">
        <v>44592</v>
      </c>
    </row>
    <row r="10023" spans="1:33" ht="30" x14ac:dyDescent="0.25">
      <c r="A10023" s="491">
        <v>2261839</v>
      </c>
      <c r="B10023" s="492">
        <v>44587</v>
      </c>
      <c r="C10023" s="491" t="s">
        <v>52</v>
      </c>
      <c r="D10023" s="491" t="s">
        <v>13</v>
      </c>
      <c r="E10023" s="491" t="s">
        <v>20504</v>
      </c>
      <c r="F10023" s="491" t="s">
        <v>8</v>
      </c>
      <c r="G10023" s="491" t="s">
        <v>20620</v>
      </c>
      <c r="H10023" s="491" t="s">
        <v>16</v>
      </c>
      <c r="I10023" s="491"/>
      <c r="J10023" s="491" t="s">
        <v>20745</v>
      </c>
      <c r="K10023" s="491">
        <v>26415678</v>
      </c>
      <c r="L10023" s="491">
        <v>43</v>
      </c>
      <c r="M10023" s="491" t="s">
        <v>0</v>
      </c>
      <c r="N10023" s="491" t="s">
        <v>20749</v>
      </c>
      <c r="O10023" s="491" t="s">
        <v>6</v>
      </c>
      <c r="P10023" s="491" t="s">
        <v>120</v>
      </c>
      <c r="Q10023" s="491" t="s">
        <v>83</v>
      </c>
      <c r="R10023" s="493">
        <v>22597</v>
      </c>
      <c r="S10023" s="491" t="s">
        <v>22</v>
      </c>
      <c r="T10023" s="497"/>
      <c r="U10023" s="494" t="s">
        <v>84</v>
      </c>
      <c r="V10023" s="495">
        <v>5</v>
      </c>
      <c r="W10023" s="491">
        <v>0</v>
      </c>
      <c r="X10023" s="491">
        <v>5</v>
      </c>
      <c r="Y10023" s="491" t="s">
        <v>20756</v>
      </c>
      <c r="Z10023" s="491"/>
      <c r="AA10023" s="491"/>
      <c r="AB10023" s="491" t="s">
        <v>2</v>
      </c>
      <c r="AC10023" s="491"/>
      <c r="AD10023" s="491"/>
      <c r="AE10023" s="491"/>
      <c r="AF10023" s="491" t="s">
        <v>18</v>
      </c>
      <c r="AG10023" s="497">
        <v>44592</v>
      </c>
    </row>
    <row r="10024" spans="1:33" ht="30" x14ac:dyDescent="0.25">
      <c r="A10024" s="491">
        <v>2261624</v>
      </c>
      <c r="B10024" s="492">
        <v>44587</v>
      </c>
      <c r="C10024" s="491" t="s">
        <v>45</v>
      </c>
      <c r="D10024" s="491" t="s">
        <v>12</v>
      </c>
      <c r="E10024" s="491" t="s">
        <v>20504</v>
      </c>
      <c r="F10024" s="491" t="s">
        <v>8</v>
      </c>
      <c r="G10024" s="491" t="s">
        <v>100</v>
      </c>
      <c r="H10024" s="491" t="s">
        <v>16</v>
      </c>
      <c r="I10024" s="491"/>
      <c r="J10024" s="491" t="s">
        <v>20746</v>
      </c>
      <c r="K10024" s="491">
        <v>4899331</v>
      </c>
      <c r="L10024" s="491">
        <v>74</v>
      </c>
      <c r="M10024" s="491" t="s">
        <v>0</v>
      </c>
      <c r="N10024" s="491" t="s">
        <v>20295</v>
      </c>
      <c r="O10024" s="491" t="s">
        <v>6</v>
      </c>
      <c r="P10024" s="491" t="s">
        <v>82</v>
      </c>
      <c r="Q10024" s="491" t="s">
        <v>83</v>
      </c>
      <c r="R10024" s="493">
        <v>25000</v>
      </c>
      <c r="S10024" s="491" t="s">
        <v>22</v>
      </c>
      <c r="T10024" s="497"/>
      <c r="U10024" s="494" t="s">
        <v>84</v>
      </c>
      <c r="V10024" s="495">
        <v>5</v>
      </c>
      <c r="W10024" s="491">
        <v>0</v>
      </c>
      <c r="X10024" s="491">
        <v>5</v>
      </c>
      <c r="Y10024" s="491" t="s">
        <v>20758</v>
      </c>
      <c r="Z10024" s="491"/>
      <c r="AA10024" s="491"/>
      <c r="AB10024" s="491" t="s">
        <v>5</v>
      </c>
      <c r="AC10024" s="491"/>
      <c r="AD10024" s="491"/>
      <c r="AE10024" s="491"/>
      <c r="AF10024" s="491" t="s">
        <v>18</v>
      </c>
      <c r="AG10024" s="497">
        <v>44592</v>
      </c>
    </row>
    <row r="10025" spans="1:33" ht="60" x14ac:dyDescent="0.25">
      <c r="A10025" s="491">
        <v>2261522</v>
      </c>
      <c r="B10025" s="492">
        <v>44587</v>
      </c>
      <c r="C10025" s="491" t="s">
        <v>24</v>
      </c>
      <c r="D10025" s="491" t="s">
        <v>10</v>
      </c>
      <c r="E10025" s="491" t="s">
        <v>20504</v>
      </c>
      <c r="F10025" s="491" t="s">
        <v>8</v>
      </c>
      <c r="G10025" s="491" t="s">
        <v>79</v>
      </c>
      <c r="H10025" s="491" t="s">
        <v>16</v>
      </c>
      <c r="I10025" s="491"/>
      <c r="J10025" s="491" t="s">
        <v>20747</v>
      </c>
      <c r="K10025" s="491">
        <v>5328711</v>
      </c>
      <c r="L10025" s="491">
        <v>53</v>
      </c>
      <c r="M10025" s="491" t="s">
        <v>1</v>
      </c>
      <c r="N10025" s="491" t="s">
        <v>16776</v>
      </c>
      <c r="O10025" s="491" t="s">
        <v>131</v>
      </c>
      <c r="P10025" s="491" t="s">
        <v>16828</v>
      </c>
      <c r="Q10025" s="491" t="s">
        <v>83</v>
      </c>
      <c r="R10025" s="493">
        <v>17464</v>
      </c>
      <c r="S10025" s="491" t="s">
        <v>114</v>
      </c>
      <c r="T10025" s="497">
        <v>44591</v>
      </c>
      <c r="U10025" s="494" t="s">
        <v>84</v>
      </c>
      <c r="V10025" s="495">
        <v>4</v>
      </c>
      <c r="W10025" s="491">
        <v>0</v>
      </c>
      <c r="X10025" s="491">
        <v>4</v>
      </c>
      <c r="Y10025" s="491" t="s">
        <v>20759</v>
      </c>
      <c r="Z10025" s="491"/>
      <c r="AA10025" s="491"/>
      <c r="AB10025" s="491" t="s">
        <v>3</v>
      </c>
      <c r="AC10025" s="491"/>
      <c r="AD10025" s="491"/>
      <c r="AE10025" s="491"/>
      <c r="AF10025" s="491" t="s">
        <v>124</v>
      </c>
      <c r="AG10025" s="497">
        <v>44592</v>
      </c>
    </row>
    <row r="10026" spans="1:33" ht="30" x14ac:dyDescent="0.25">
      <c r="A10026" s="491">
        <v>2261919</v>
      </c>
      <c r="B10026" s="492">
        <v>44588</v>
      </c>
      <c r="C10026" s="491" t="s">
        <v>24</v>
      </c>
      <c r="D10026" s="491" t="s">
        <v>10</v>
      </c>
      <c r="E10026" s="491" t="s">
        <v>20504</v>
      </c>
      <c r="F10026" s="491" t="s">
        <v>8</v>
      </c>
      <c r="G10026" s="491" t="s">
        <v>79</v>
      </c>
      <c r="H10026" s="491" t="s">
        <v>16</v>
      </c>
      <c r="I10026" s="491"/>
      <c r="J10026" s="491" t="s">
        <v>20748</v>
      </c>
      <c r="K10026" s="491">
        <v>30776914</v>
      </c>
      <c r="L10026" s="491">
        <v>2</v>
      </c>
      <c r="M10026" s="491" t="s">
        <v>0</v>
      </c>
      <c r="N10026" s="491" t="s">
        <v>16776</v>
      </c>
      <c r="O10026" s="491" t="s">
        <v>7</v>
      </c>
      <c r="P10026" s="491" t="s">
        <v>8</v>
      </c>
      <c r="Q10026" s="491" t="s">
        <v>83</v>
      </c>
      <c r="R10026" s="493">
        <v>17464</v>
      </c>
      <c r="S10026" s="491" t="s">
        <v>114</v>
      </c>
      <c r="T10026" s="497">
        <v>44591</v>
      </c>
      <c r="U10026" s="494" t="s">
        <v>84</v>
      </c>
      <c r="V10026" s="495">
        <v>3</v>
      </c>
      <c r="W10026" s="491">
        <v>0</v>
      </c>
      <c r="X10026" s="491">
        <v>3</v>
      </c>
      <c r="Y10026" s="491" t="s">
        <v>20760</v>
      </c>
      <c r="Z10026" s="491"/>
      <c r="AA10026" s="491"/>
      <c r="AB10026" s="491" t="s">
        <v>360</v>
      </c>
      <c r="AC10026" s="491"/>
      <c r="AD10026" s="491"/>
      <c r="AE10026" s="491"/>
      <c r="AF10026" s="491" t="s">
        <v>124</v>
      </c>
      <c r="AG10026" s="497">
        <v>44592</v>
      </c>
    </row>
    <row r="10027" spans="1:33" ht="45" x14ac:dyDescent="0.25">
      <c r="A10027" s="491">
        <v>2261724</v>
      </c>
      <c r="B10027" s="492">
        <v>44587</v>
      </c>
      <c r="C10027" s="491" t="s">
        <v>141</v>
      </c>
      <c r="D10027" s="491" t="s">
        <v>13</v>
      </c>
      <c r="E10027" s="491" t="s">
        <v>20504</v>
      </c>
      <c r="F10027" s="491" t="s">
        <v>8</v>
      </c>
      <c r="G10027" s="491" t="s">
        <v>20620</v>
      </c>
      <c r="H10027" s="491" t="s">
        <v>16</v>
      </c>
      <c r="I10027" s="491"/>
      <c r="J10027" s="491" t="s">
        <v>20761</v>
      </c>
      <c r="K10027" s="491">
        <v>25932909</v>
      </c>
      <c r="L10027" s="491">
        <v>67</v>
      </c>
      <c r="M10027" s="491" t="s">
        <v>0</v>
      </c>
      <c r="N10027" s="491" t="s">
        <v>143</v>
      </c>
      <c r="O10027" s="491" t="s">
        <v>131</v>
      </c>
      <c r="P10027" s="491" t="s">
        <v>102</v>
      </c>
      <c r="Q10027" s="491" t="s">
        <v>83</v>
      </c>
      <c r="R10027" s="493">
        <v>25000</v>
      </c>
      <c r="S10027" s="491" t="s">
        <v>22</v>
      </c>
      <c r="T10027" s="497"/>
      <c r="U10027" s="494" t="s">
        <v>84</v>
      </c>
      <c r="V10027" s="495">
        <v>5</v>
      </c>
      <c r="W10027" s="491">
        <v>0</v>
      </c>
      <c r="X10027" s="491">
        <v>5</v>
      </c>
      <c r="Y10027" s="491" t="s">
        <v>20771</v>
      </c>
      <c r="Z10027" s="491"/>
      <c r="AA10027" s="491"/>
      <c r="AB10027" s="491" t="s">
        <v>4</v>
      </c>
      <c r="AC10027" s="491"/>
      <c r="AD10027" s="491"/>
      <c r="AE10027" s="491"/>
      <c r="AF10027" s="491" t="s">
        <v>18</v>
      </c>
      <c r="AG10027" s="497">
        <v>44592</v>
      </c>
    </row>
    <row r="10028" spans="1:33" ht="30" x14ac:dyDescent="0.25">
      <c r="A10028" s="491">
        <v>2261792</v>
      </c>
      <c r="B10028" s="492">
        <v>44587</v>
      </c>
      <c r="C10028" s="491" t="s">
        <v>141</v>
      </c>
      <c r="D10028" s="491" t="s">
        <v>13</v>
      </c>
      <c r="E10028" s="491" t="s">
        <v>20504</v>
      </c>
      <c r="F10028" s="491" t="s">
        <v>8</v>
      </c>
      <c r="G10028" s="491" t="s">
        <v>20620</v>
      </c>
      <c r="H10028" s="491" t="s">
        <v>16</v>
      </c>
      <c r="I10028" s="491"/>
      <c r="J10028" s="491" t="s">
        <v>20762</v>
      </c>
      <c r="K10028" s="491">
        <v>3641496</v>
      </c>
      <c r="L10028" s="491">
        <v>22</v>
      </c>
      <c r="M10028" s="491" t="s">
        <v>0</v>
      </c>
      <c r="N10028" s="491" t="s">
        <v>20768</v>
      </c>
      <c r="O10028" s="491" t="s">
        <v>6</v>
      </c>
      <c r="P10028" s="491" t="s">
        <v>8</v>
      </c>
      <c r="Q10028" s="491" t="s">
        <v>83</v>
      </c>
      <c r="R10028" s="493">
        <v>11431.6</v>
      </c>
      <c r="S10028" s="491" t="s">
        <v>22</v>
      </c>
      <c r="T10028" s="497"/>
      <c r="U10028" s="494" t="s">
        <v>84</v>
      </c>
      <c r="V10028" s="495">
        <v>5</v>
      </c>
      <c r="W10028" s="491">
        <v>0</v>
      </c>
      <c r="X10028" s="491">
        <v>5</v>
      </c>
      <c r="Y10028" s="491" t="s">
        <v>20772</v>
      </c>
      <c r="Z10028" s="491"/>
      <c r="AA10028" s="491"/>
      <c r="AB10028" s="491" t="s">
        <v>2</v>
      </c>
      <c r="AC10028" s="491"/>
      <c r="AD10028" s="491"/>
      <c r="AE10028" s="491"/>
      <c r="AF10028" s="491" t="s">
        <v>18</v>
      </c>
      <c r="AG10028" s="497">
        <v>44592</v>
      </c>
    </row>
    <row r="10029" spans="1:33" ht="30" x14ac:dyDescent="0.25">
      <c r="A10029" s="491">
        <v>2262279</v>
      </c>
      <c r="B10029" s="492">
        <v>44588</v>
      </c>
      <c r="C10029" s="491" t="s">
        <v>24</v>
      </c>
      <c r="D10029" s="491" t="s">
        <v>10</v>
      </c>
      <c r="E10029" s="491" t="s">
        <v>20504</v>
      </c>
      <c r="F10029" s="491" t="s">
        <v>8</v>
      </c>
      <c r="G10029" s="491" t="s">
        <v>79</v>
      </c>
      <c r="H10029" s="491" t="s">
        <v>4814</v>
      </c>
      <c r="I10029" s="491"/>
      <c r="J10029" s="491" t="s">
        <v>20763</v>
      </c>
      <c r="K10029" s="491">
        <v>489536</v>
      </c>
      <c r="L10029" s="491">
        <v>80</v>
      </c>
      <c r="M10029" s="491" t="s">
        <v>1</v>
      </c>
      <c r="N10029" s="491" t="s">
        <v>90</v>
      </c>
      <c r="O10029" s="491" t="s">
        <v>131</v>
      </c>
      <c r="P10029" s="491" t="s">
        <v>82</v>
      </c>
      <c r="Q10029" s="491" t="s">
        <v>83</v>
      </c>
      <c r="R10029" s="493">
        <v>17464</v>
      </c>
      <c r="S10029" s="491" t="s">
        <v>22</v>
      </c>
      <c r="T10029" s="497"/>
      <c r="U10029" s="494" t="s">
        <v>84</v>
      </c>
      <c r="V10029" s="495">
        <v>4</v>
      </c>
      <c r="W10029" s="491">
        <v>0</v>
      </c>
      <c r="X10029" s="491">
        <v>4</v>
      </c>
      <c r="Y10029" s="491" t="s">
        <v>20773</v>
      </c>
      <c r="Z10029" s="491"/>
      <c r="AA10029" s="491"/>
      <c r="AB10029" s="491" t="s">
        <v>5</v>
      </c>
      <c r="AC10029" s="491"/>
      <c r="AD10029" s="491"/>
      <c r="AE10029" s="491"/>
      <c r="AF10029" s="491" t="s">
        <v>18</v>
      </c>
      <c r="AG10029" s="497">
        <v>44592</v>
      </c>
    </row>
    <row r="10030" spans="1:33" ht="75" x14ac:dyDescent="0.25">
      <c r="A10030" s="491">
        <v>2262353</v>
      </c>
      <c r="B10030" s="492">
        <v>44588</v>
      </c>
      <c r="C10030" s="491" t="s">
        <v>24</v>
      </c>
      <c r="D10030" s="491" t="s">
        <v>10</v>
      </c>
      <c r="E10030" s="491" t="s">
        <v>20504</v>
      </c>
      <c r="F10030" s="491" t="s">
        <v>8</v>
      </c>
      <c r="G10030" s="491" t="s">
        <v>79</v>
      </c>
      <c r="H10030" s="491" t="s">
        <v>16</v>
      </c>
      <c r="I10030" s="491"/>
      <c r="J10030" s="491" t="s">
        <v>20764</v>
      </c>
      <c r="K10030" s="491" t="s">
        <v>20779</v>
      </c>
      <c r="L10030" s="491">
        <v>62</v>
      </c>
      <c r="M10030" s="491" t="s">
        <v>0</v>
      </c>
      <c r="N10030" s="491" t="s">
        <v>20769</v>
      </c>
      <c r="O10030" s="491" t="s">
        <v>6</v>
      </c>
      <c r="P10030" s="491" t="s">
        <v>16836</v>
      </c>
      <c r="Q10030" s="491" t="s">
        <v>83</v>
      </c>
      <c r="R10030" s="493">
        <v>17464</v>
      </c>
      <c r="S10030" s="491" t="s">
        <v>114</v>
      </c>
      <c r="T10030" s="497">
        <v>44591</v>
      </c>
      <c r="U10030" s="494" t="s">
        <v>84</v>
      </c>
      <c r="V10030" s="495">
        <v>3</v>
      </c>
      <c r="W10030" s="491">
        <v>0</v>
      </c>
      <c r="X10030" s="491">
        <v>3</v>
      </c>
      <c r="Y10030" s="491" t="s">
        <v>20793</v>
      </c>
      <c r="Z10030" s="491"/>
      <c r="AA10030" s="491"/>
      <c r="AB10030" s="491" t="s">
        <v>4</v>
      </c>
      <c r="AC10030" s="491"/>
      <c r="AD10030" s="491"/>
      <c r="AE10030" s="491"/>
      <c r="AF10030" s="491" t="s">
        <v>124</v>
      </c>
      <c r="AG10030" s="497">
        <v>44592</v>
      </c>
    </row>
    <row r="10031" spans="1:33" ht="30" x14ac:dyDescent="0.25">
      <c r="A10031" s="491">
        <v>2262304</v>
      </c>
      <c r="B10031" s="492">
        <v>44589</v>
      </c>
      <c r="C10031" s="491" t="s">
        <v>24</v>
      </c>
      <c r="D10031" s="491" t="s">
        <v>10</v>
      </c>
      <c r="E10031" s="491" t="s">
        <v>20504</v>
      </c>
      <c r="F10031" s="491" t="s">
        <v>8</v>
      </c>
      <c r="G10031" s="491" t="s">
        <v>79</v>
      </c>
      <c r="H10031" s="491" t="s">
        <v>16</v>
      </c>
      <c r="I10031" s="491"/>
      <c r="J10031" s="491" t="s">
        <v>20765</v>
      </c>
      <c r="K10031" s="491" t="s">
        <v>20806</v>
      </c>
      <c r="L10031" s="491">
        <v>41</v>
      </c>
      <c r="M10031" s="491" t="s">
        <v>1</v>
      </c>
      <c r="N10031" s="491" t="s">
        <v>20701</v>
      </c>
      <c r="O10031" s="491" t="s">
        <v>131</v>
      </c>
      <c r="P10031" s="491" t="s">
        <v>102</v>
      </c>
      <c r="Q10031" s="491" t="s">
        <v>83</v>
      </c>
      <c r="R10031" s="493">
        <v>17464</v>
      </c>
      <c r="S10031" s="491" t="s">
        <v>22</v>
      </c>
      <c r="T10031" s="497"/>
      <c r="U10031" s="494" t="s">
        <v>84</v>
      </c>
      <c r="V10031" s="495">
        <v>3</v>
      </c>
      <c r="W10031" s="491">
        <v>0</v>
      </c>
      <c r="X10031" s="491">
        <v>3</v>
      </c>
      <c r="Y10031" s="491" t="s">
        <v>20775</v>
      </c>
      <c r="Z10031" s="491"/>
      <c r="AA10031" s="491"/>
      <c r="AB10031" s="491" t="s">
        <v>2</v>
      </c>
      <c r="AC10031" s="491"/>
      <c r="AD10031" s="491"/>
      <c r="AE10031" s="491"/>
      <c r="AF10031" s="491" t="s">
        <v>18</v>
      </c>
      <c r="AG10031" s="497">
        <v>44592</v>
      </c>
    </row>
    <row r="10032" spans="1:33" ht="30" x14ac:dyDescent="0.25">
      <c r="A10032" s="491">
        <v>2262200</v>
      </c>
      <c r="B10032" s="492">
        <v>44588</v>
      </c>
      <c r="C10032" s="491" t="s">
        <v>24</v>
      </c>
      <c r="D10032" s="491" t="s">
        <v>10</v>
      </c>
      <c r="E10032" s="491" t="s">
        <v>20504</v>
      </c>
      <c r="F10032" s="491" t="s">
        <v>8</v>
      </c>
      <c r="G10032" s="491" t="s">
        <v>79</v>
      </c>
      <c r="H10032" s="491" t="s">
        <v>16</v>
      </c>
      <c r="I10032" s="491"/>
      <c r="J10032" s="491" t="s">
        <v>20766</v>
      </c>
      <c r="K10032" s="491">
        <v>5373585</v>
      </c>
      <c r="L10032" s="491">
        <v>62</v>
      </c>
      <c r="M10032" s="491" t="s">
        <v>1</v>
      </c>
      <c r="N10032" s="491" t="s">
        <v>16812</v>
      </c>
      <c r="O10032" s="491" t="s">
        <v>7</v>
      </c>
      <c r="P10032" s="491" t="s">
        <v>8</v>
      </c>
      <c r="Q10032" s="491" t="s">
        <v>83</v>
      </c>
      <c r="R10032" s="493">
        <v>50000</v>
      </c>
      <c r="S10032" s="491" t="s">
        <v>23</v>
      </c>
      <c r="T10032" s="497"/>
      <c r="U10032" s="494" t="s">
        <v>84</v>
      </c>
      <c r="V10032" s="495">
        <v>4</v>
      </c>
      <c r="W10032" s="491">
        <v>4</v>
      </c>
      <c r="X10032" s="491">
        <v>0</v>
      </c>
      <c r="Y10032" s="491" t="s">
        <v>20776</v>
      </c>
      <c r="Z10032" s="491"/>
      <c r="AA10032" s="491"/>
      <c r="AB10032" s="491" t="s">
        <v>4</v>
      </c>
      <c r="AC10032" s="491"/>
      <c r="AD10032" s="491"/>
      <c r="AE10032" s="491"/>
      <c r="AF10032" s="491" t="s">
        <v>18</v>
      </c>
      <c r="AG10032" s="497">
        <v>44592</v>
      </c>
    </row>
    <row r="10033" spans="1:33" ht="45" x14ac:dyDescent="0.25">
      <c r="A10033" s="491">
        <v>2262178</v>
      </c>
      <c r="B10033" s="492">
        <v>44588</v>
      </c>
      <c r="C10033" s="491" t="s">
        <v>24</v>
      </c>
      <c r="D10033" s="491" t="s">
        <v>10</v>
      </c>
      <c r="E10033" s="491" t="s">
        <v>20504</v>
      </c>
      <c r="F10033" s="491" t="s">
        <v>8</v>
      </c>
      <c r="G10033" s="491" t="s">
        <v>79</v>
      </c>
      <c r="H10033" s="491" t="s">
        <v>16</v>
      </c>
      <c r="I10033" s="491"/>
      <c r="J10033" s="491" t="s">
        <v>20767</v>
      </c>
      <c r="K10033" s="491">
        <v>7300433</v>
      </c>
      <c r="L10033" s="491">
        <v>66</v>
      </c>
      <c r="M10033" s="491" t="s">
        <v>1</v>
      </c>
      <c r="N10033" s="491" t="s">
        <v>16835</v>
      </c>
      <c r="O10033" s="491" t="s">
        <v>131</v>
      </c>
      <c r="P10033" s="491" t="s">
        <v>8</v>
      </c>
      <c r="Q10033" s="491" t="s">
        <v>83</v>
      </c>
      <c r="R10033" s="493">
        <v>25488</v>
      </c>
      <c r="S10033" s="491" t="s">
        <v>23</v>
      </c>
      <c r="T10033" s="497"/>
      <c r="U10033" s="494" t="s">
        <v>84</v>
      </c>
      <c r="V10033" s="495">
        <v>4</v>
      </c>
      <c r="W10033" s="491">
        <v>4</v>
      </c>
      <c r="X10033" s="491">
        <v>0</v>
      </c>
      <c r="Y10033" s="491" t="s">
        <v>20777</v>
      </c>
      <c r="Z10033" s="491"/>
      <c r="AA10033" s="491"/>
      <c r="AB10033" s="491" t="s">
        <v>4</v>
      </c>
      <c r="AC10033" s="491"/>
      <c r="AD10033" s="491"/>
      <c r="AE10033" s="491"/>
      <c r="AF10033" s="491" t="s">
        <v>18</v>
      </c>
      <c r="AG10033" s="497">
        <v>44592</v>
      </c>
    </row>
    <row r="10034" spans="1:33" ht="60" x14ac:dyDescent="0.25">
      <c r="A10034" s="491">
        <v>2262138</v>
      </c>
      <c r="B10034" s="492">
        <v>44588</v>
      </c>
      <c r="C10034" s="491" t="s">
        <v>34</v>
      </c>
      <c r="D10034" s="491" t="s">
        <v>10</v>
      </c>
      <c r="E10034" s="491" t="s">
        <v>20504</v>
      </c>
      <c r="F10034" s="491" t="s">
        <v>8</v>
      </c>
      <c r="G10034" s="491" t="s">
        <v>20620</v>
      </c>
      <c r="H10034" s="491" t="s">
        <v>16</v>
      </c>
      <c r="I10034" s="491"/>
      <c r="J10034" s="491" t="s">
        <v>20780</v>
      </c>
      <c r="K10034" s="491">
        <v>3628318</v>
      </c>
      <c r="L10034" s="491">
        <v>99</v>
      </c>
      <c r="M10034" s="491" t="s">
        <v>1</v>
      </c>
      <c r="N10034" s="491" t="s">
        <v>90</v>
      </c>
      <c r="O10034" s="491" t="s">
        <v>9</v>
      </c>
      <c r="P10034" s="491" t="s">
        <v>82</v>
      </c>
      <c r="Q10034" s="491" t="s">
        <v>83</v>
      </c>
      <c r="R10034" s="493">
        <v>11564</v>
      </c>
      <c r="S10034" s="491" t="s">
        <v>22</v>
      </c>
      <c r="T10034" s="497"/>
      <c r="U10034" s="494" t="s">
        <v>84</v>
      </c>
      <c r="V10034" s="495">
        <v>4</v>
      </c>
      <c r="W10034" s="491">
        <v>0</v>
      </c>
      <c r="X10034" s="491">
        <v>4</v>
      </c>
      <c r="Y10034" s="491" t="s">
        <v>20794</v>
      </c>
      <c r="Z10034" s="491"/>
      <c r="AA10034" s="491"/>
      <c r="AB10034" s="491" t="s">
        <v>5</v>
      </c>
      <c r="AC10034" s="491"/>
      <c r="AD10034" s="491"/>
      <c r="AE10034" s="491"/>
      <c r="AF10034" s="491" t="s">
        <v>18</v>
      </c>
      <c r="AG10034" s="497">
        <v>44592</v>
      </c>
    </row>
    <row r="10035" spans="1:33" ht="45" x14ac:dyDescent="0.25">
      <c r="A10035" s="491">
        <v>2262328</v>
      </c>
      <c r="B10035" s="492">
        <v>44589</v>
      </c>
      <c r="C10035" s="491" t="s">
        <v>20643</v>
      </c>
      <c r="D10035" s="491" t="s">
        <v>11</v>
      </c>
      <c r="E10035" s="491" t="s">
        <v>20504</v>
      </c>
      <c r="F10035" s="491" t="s">
        <v>8</v>
      </c>
      <c r="G10035" s="491" t="s">
        <v>20620</v>
      </c>
      <c r="H10035" s="491" t="s">
        <v>7335</v>
      </c>
      <c r="I10035" s="491"/>
      <c r="J10035" s="491" t="s">
        <v>20781</v>
      </c>
      <c r="K10035" s="491">
        <v>2805304</v>
      </c>
      <c r="L10035" s="491">
        <v>79</v>
      </c>
      <c r="M10035" s="491" t="s">
        <v>0</v>
      </c>
      <c r="N10035" s="491" t="s">
        <v>90</v>
      </c>
      <c r="O10035" s="491" t="s">
        <v>131</v>
      </c>
      <c r="P10035" s="491" t="s">
        <v>82</v>
      </c>
      <c r="Q10035" s="491" t="s">
        <v>83</v>
      </c>
      <c r="R10035" s="493">
        <v>50000</v>
      </c>
      <c r="S10035" s="491" t="s">
        <v>22</v>
      </c>
      <c r="T10035" s="497"/>
      <c r="U10035" s="494" t="s">
        <v>84</v>
      </c>
      <c r="V10035" s="495">
        <v>3</v>
      </c>
      <c r="W10035" s="491">
        <v>0</v>
      </c>
      <c r="X10035" s="491">
        <v>3</v>
      </c>
      <c r="Y10035" s="491" t="s">
        <v>20795</v>
      </c>
      <c r="Z10035" s="491"/>
      <c r="AA10035" s="491"/>
      <c r="AB10035" s="491" t="s">
        <v>5</v>
      </c>
      <c r="AC10035" s="491"/>
      <c r="AD10035" s="491"/>
      <c r="AE10035" s="491"/>
      <c r="AF10035" s="491" t="s">
        <v>18</v>
      </c>
      <c r="AG10035" s="497">
        <v>44592</v>
      </c>
    </row>
    <row r="10036" spans="1:33" ht="60" x14ac:dyDescent="0.25">
      <c r="A10036" s="491">
        <v>2262469</v>
      </c>
      <c r="B10036" s="492">
        <v>44589</v>
      </c>
      <c r="C10036" s="491" t="s">
        <v>146</v>
      </c>
      <c r="D10036" s="491" t="s">
        <v>11</v>
      </c>
      <c r="E10036" s="491" t="s">
        <v>20504</v>
      </c>
      <c r="F10036" s="491" t="s">
        <v>8</v>
      </c>
      <c r="G10036" s="491" t="s">
        <v>422</v>
      </c>
      <c r="H10036" s="491" t="s">
        <v>16</v>
      </c>
      <c r="I10036" s="491"/>
      <c r="J10036" s="491" t="s">
        <v>20782</v>
      </c>
      <c r="K10036" s="491">
        <v>6026285</v>
      </c>
      <c r="L10036" s="491">
        <v>13</v>
      </c>
      <c r="M10036" s="491" t="s">
        <v>0</v>
      </c>
      <c r="N10036" s="491" t="s">
        <v>90</v>
      </c>
      <c r="O10036" s="491" t="s">
        <v>7</v>
      </c>
      <c r="P10036" s="491" t="s">
        <v>120</v>
      </c>
      <c r="Q10036" s="491" t="s">
        <v>83</v>
      </c>
      <c r="R10036" s="493">
        <v>14750</v>
      </c>
      <c r="S10036" s="491" t="s">
        <v>22</v>
      </c>
      <c r="T10036" s="497"/>
      <c r="U10036" s="494" t="s">
        <v>84</v>
      </c>
      <c r="V10036" s="495">
        <v>3</v>
      </c>
      <c r="W10036" s="491">
        <v>0</v>
      </c>
      <c r="X10036" s="491">
        <v>3</v>
      </c>
      <c r="Y10036" s="491" t="s">
        <v>20796</v>
      </c>
      <c r="Z10036" s="491"/>
      <c r="AA10036" s="491"/>
      <c r="AB10036" s="491" t="s">
        <v>360</v>
      </c>
      <c r="AC10036" s="491"/>
      <c r="AD10036" s="491"/>
      <c r="AE10036" s="491"/>
      <c r="AF10036" s="491" t="s">
        <v>18</v>
      </c>
      <c r="AG10036" s="497">
        <v>44592</v>
      </c>
    </row>
    <row r="10037" spans="1:33" ht="45" x14ac:dyDescent="0.25">
      <c r="A10037" s="491">
        <v>2262182</v>
      </c>
      <c r="B10037" s="492">
        <v>44588</v>
      </c>
      <c r="C10037" s="491" t="s">
        <v>17028</v>
      </c>
      <c r="D10037" s="491" t="s">
        <v>11</v>
      </c>
      <c r="E10037" s="491" t="s">
        <v>20504</v>
      </c>
      <c r="F10037" s="491" t="s">
        <v>8</v>
      </c>
      <c r="G10037" s="491" t="s">
        <v>20645</v>
      </c>
      <c r="H10037" s="491" t="s">
        <v>4814</v>
      </c>
      <c r="I10037" s="491"/>
      <c r="J10037" s="491" t="s">
        <v>20783</v>
      </c>
      <c r="K10037" s="491">
        <v>3620735</v>
      </c>
      <c r="L10037" s="491">
        <v>24</v>
      </c>
      <c r="M10037" s="491" t="s">
        <v>0</v>
      </c>
      <c r="N10037" s="491" t="s">
        <v>16774</v>
      </c>
      <c r="O10037" s="491" t="s">
        <v>131</v>
      </c>
      <c r="P10037" s="491" t="s">
        <v>120</v>
      </c>
      <c r="Q10037" s="491" t="s">
        <v>16807</v>
      </c>
      <c r="R10037" s="493">
        <v>25960</v>
      </c>
      <c r="S10037" s="491" t="s">
        <v>22</v>
      </c>
      <c r="T10037" s="497"/>
      <c r="U10037" s="494" t="s">
        <v>84</v>
      </c>
      <c r="V10037" s="495">
        <v>4</v>
      </c>
      <c r="W10037" s="491">
        <v>0</v>
      </c>
      <c r="X10037" s="491">
        <v>4</v>
      </c>
      <c r="Y10037" s="491" t="s">
        <v>20797</v>
      </c>
      <c r="Z10037" s="491"/>
      <c r="AA10037" s="491"/>
      <c r="AB10037" s="491" t="s">
        <v>2</v>
      </c>
      <c r="AC10037" s="491"/>
      <c r="AD10037" s="491"/>
      <c r="AE10037" s="491"/>
      <c r="AF10037" s="491" t="s">
        <v>18</v>
      </c>
      <c r="AG10037" s="497">
        <v>44592</v>
      </c>
    </row>
    <row r="10038" spans="1:33" ht="30" x14ac:dyDescent="0.25">
      <c r="A10038" s="491">
        <v>2262258</v>
      </c>
      <c r="B10038" s="492">
        <v>44588</v>
      </c>
      <c r="C10038" s="491" t="s">
        <v>161</v>
      </c>
      <c r="D10038" s="491" t="s">
        <v>16629</v>
      </c>
      <c r="E10038" s="491" t="s">
        <v>20504</v>
      </c>
      <c r="F10038" s="491" t="s">
        <v>8</v>
      </c>
      <c r="G10038" s="491" t="s">
        <v>100</v>
      </c>
      <c r="H10038" s="491" t="s">
        <v>7825</v>
      </c>
      <c r="I10038" s="491"/>
      <c r="J10038" s="491" t="s">
        <v>20784</v>
      </c>
      <c r="K10038" s="491">
        <v>3576999</v>
      </c>
      <c r="L10038" s="491">
        <v>90</v>
      </c>
      <c r="M10038" s="491" t="s">
        <v>1</v>
      </c>
      <c r="N10038" s="491" t="s">
        <v>16783</v>
      </c>
      <c r="O10038" s="491" t="s">
        <v>6</v>
      </c>
      <c r="P10038" s="491" t="s">
        <v>109</v>
      </c>
      <c r="Q10038" s="491" t="s">
        <v>83</v>
      </c>
      <c r="R10038" s="493">
        <v>12390</v>
      </c>
      <c r="S10038" s="491" t="s">
        <v>22</v>
      </c>
      <c r="T10038" s="497"/>
      <c r="U10038" s="494" t="s">
        <v>84</v>
      </c>
      <c r="V10038" s="495">
        <v>4</v>
      </c>
      <c r="W10038" s="491">
        <v>0</v>
      </c>
      <c r="X10038" s="491">
        <v>4</v>
      </c>
      <c r="Y10038" s="491" t="s">
        <v>20798</v>
      </c>
      <c r="Z10038" s="491"/>
      <c r="AA10038" s="491"/>
      <c r="AB10038" s="491" t="s">
        <v>5</v>
      </c>
      <c r="AC10038" s="491"/>
      <c r="AD10038" s="491"/>
      <c r="AE10038" s="491"/>
      <c r="AF10038" s="491" t="s">
        <v>18</v>
      </c>
      <c r="AG10038" s="497">
        <v>44592</v>
      </c>
    </row>
    <row r="10039" spans="1:33" ht="60" x14ac:dyDescent="0.25">
      <c r="A10039" s="491">
        <v>2262390</v>
      </c>
      <c r="B10039" s="492">
        <v>44589</v>
      </c>
      <c r="C10039" s="491" t="s">
        <v>15018</v>
      </c>
      <c r="D10039" s="491" t="s">
        <v>16629</v>
      </c>
      <c r="E10039" s="491" t="s">
        <v>20504</v>
      </c>
      <c r="F10039" s="491" t="s">
        <v>8</v>
      </c>
      <c r="G10039" s="491" t="s">
        <v>79</v>
      </c>
      <c r="H10039" s="491" t="s">
        <v>16</v>
      </c>
      <c r="I10039" s="491"/>
      <c r="J10039" s="491" t="s">
        <v>1284</v>
      </c>
      <c r="K10039" s="491">
        <v>2565949</v>
      </c>
      <c r="L10039" s="491">
        <v>48</v>
      </c>
      <c r="M10039" s="491" t="s">
        <v>1</v>
      </c>
      <c r="N10039" s="491" t="s">
        <v>20701</v>
      </c>
      <c r="O10039" s="491" t="s">
        <v>131</v>
      </c>
      <c r="P10039" s="491" t="s">
        <v>120</v>
      </c>
      <c r="Q10039" s="491" t="s">
        <v>83</v>
      </c>
      <c r="R10039" s="493">
        <v>18880</v>
      </c>
      <c r="S10039" s="491" t="s">
        <v>22</v>
      </c>
      <c r="T10039" s="497"/>
      <c r="U10039" s="494" t="s">
        <v>84</v>
      </c>
      <c r="V10039" s="495">
        <v>3</v>
      </c>
      <c r="W10039" s="491">
        <v>0</v>
      </c>
      <c r="X10039" s="491">
        <v>3</v>
      </c>
      <c r="Y10039" s="491" t="s">
        <v>20799</v>
      </c>
      <c r="Z10039" s="491"/>
      <c r="AA10039" s="491"/>
      <c r="AB10039" s="491" t="s">
        <v>2</v>
      </c>
      <c r="AC10039" s="491"/>
      <c r="AD10039" s="491"/>
      <c r="AE10039" s="491"/>
      <c r="AF10039" s="491" t="s">
        <v>18</v>
      </c>
      <c r="AG10039" s="497">
        <v>44592</v>
      </c>
    </row>
    <row r="10040" spans="1:33" ht="45" x14ac:dyDescent="0.25">
      <c r="A10040" s="491">
        <v>2262735</v>
      </c>
      <c r="B10040" s="492">
        <v>44590</v>
      </c>
      <c r="C10040" s="491" t="s">
        <v>665</v>
      </c>
      <c r="D10040" s="491" t="s">
        <v>10</v>
      </c>
      <c r="E10040" s="491" t="s">
        <v>20504</v>
      </c>
      <c r="F10040" s="491" t="s">
        <v>8</v>
      </c>
      <c r="G10040" s="491" t="s">
        <v>137</v>
      </c>
      <c r="H10040" s="491" t="s">
        <v>16</v>
      </c>
      <c r="I10040" s="491"/>
      <c r="J10040" s="491" t="s">
        <v>20785</v>
      </c>
      <c r="K10040" s="491">
        <v>11742590</v>
      </c>
      <c r="L10040" s="491">
        <v>53</v>
      </c>
      <c r="M10040" s="491" t="s">
        <v>1</v>
      </c>
      <c r="N10040" s="491" t="s">
        <v>90</v>
      </c>
      <c r="O10040" s="491" t="s">
        <v>6</v>
      </c>
      <c r="P10040" s="491" t="s">
        <v>8</v>
      </c>
      <c r="Q10040" s="491" t="s">
        <v>83</v>
      </c>
      <c r="R10040" s="493">
        <v>26432</v>
      </c>
      <c r="S10040" s="491" t="s">
        <v>22</v>
      </c>
      <c r="T10040" s="497"/>
      <c r="U10040" s="494" t="s">
        <v>84</v>
      </c>
      <c r="V10040" s="495">
        <v>2</v>
      </c>
      <c r="W10040" s="491">
        <v>0</v>
      </c>
      <c r="X10040" s="491">
        <v>2</v>
      </c>
      <c r="Y10040" s="491" t="s">
        <v>20800</v>
      </c>
      <c r="Z10040" s="491"/>
      <c r="AA10040" s="491"/>
      <c r="AB10040" s="491" t="s">
        <v>3</v>
      </c>
      <c r="AC10040" s="491"/>
      <c r="AD10040" s="491"/>
      <c r="AE10040" s="491"/>
      <c r="AF10040" s="491" t="s">
        <v>18</v>
      </c>
      <c r="AG10040" s="497">
        <v>44592</v>
      </c>
    </row>
    <row r="10041" spans="1:33" ht="90" x14ac:dyDescent="0.25">
      <c r="A10041" s="491">
        <v>2262750</v>
      </c>
      <c r="B10041" s="492">
        <v>44590</v>
      </c>
      <c r="C10041" s="491" t="s">
        <v>24</v>
      </c>
      <c r="D10041" s="491" t="s">
        <v>10</v>
      </c>
      <c r="E10041" s="491" t="s">
        <v>20579</v>
      </c>
      <c r="F10041" s="491" t="s">
        <v>8</v>
      </c>
      <c r="G10041" s="491" t="s">
        <v>79</v>
      </c>
      <c r="H10041" s="491" t="s">
        <v>16</v>
      </c>
      <c r="I10041" s="491"/>
      <c r="J10041" s="491" t="s">
        <v>20786</v>
      </c>
      <c r="K10041" s="491"/>
      <c r="L10041" s="491">
        <v>90</v>
      </c>
      <c r="M10041" s="491" t="s">
        <v>0</v>
      </c>
      <c r="N10041" s="491" t="s">
        <v>20225</v>
      </c>
      <c r="O10041" s="491" t="s">
        <v>131</v>
      </c>
      <c r="P10041" s="491" t="s">
        <v>82</v>
      </c>
      <c r="Q10041" s="491" t="s">
        <v>83</v>
      </c>
      <c r="R10041" s="493">
        <v>17464</v>
      </c>
      <c r="S10041" s="491" t="s">
        <v>114</v>
      </c>
      <c r="T10041" s="497">
        <v>44590</v>
      </c>
      <c r="U10041" s="494" t="s">
        <v>84</v>
      </c>
      <c r="V10041" s="495">
        <v>0</v>
      </c>
      <c r="W10041" s="491">
        <v>0</v>
      </c>
      <c r="X10041" s="491">
        <v>0</v>
      </c>
      <c r="Y10041" s="491" t="s">
        <v>20801</v>
      </c>
      <c r="Z10041" s="491"/>
      <c r="AA10041" s="491"/>
      <c r="AB10041" s="491" t="s">
        <v>5</v>
      </c>
      <c r="AC10041" s="491"/>
      <c r="AD10041" s="491"/>
      <c r="AE10041" s="491"/>
      <c r="AF10041" s="491" t="s">
        <v>124</v>
      </c>
      <c r="AG10041" s="497">
        <v>44592</v>
      </c>
    </row>
    <row r="10042" spans="1:33" ht="30" x14ac:dyDescent="0.25">
      <c r="A10042" s="491">
        <v>2262881</v>
      </c>
      <c r="B10042" s="492">
        <v>44592</v>
      </c>
      <c r="C10042" s="491" t="s">
        <v>24</v>
      </c>
      <c r="D10042" s="491" t="s">
        <v>10</v>
      </c>
      <c r="E10042" s="491" t="s">
        <v>20505</v>
      </c>
      <c r="F10042" s="491" t="s">
        <v>8</v>
      </c>
      <c r="G10042" s="491" t="s">
        <v>79</v>
      </c>
      <c r="H10042" s="491" t="s">
        <v>16</v>
      </c>
      <c r="I10042" s="491"/>
      <c r="J10042" s="491" t="s">
        <v>20787</v>
      </c>
      <c r="K10042" s="491">
        <v>4871756</v>
      </c>
      <c r="L10042" s="491">
        <v>59</v>
      </c>
      <c r="M10042" s="491" t="s">
        <v>0</v>
      </c>
      <c r="N10042" s="491" t="s">
        <v>94</v>
      </c>
      <c r="O10042" s="491" t="s">
        <v>6</v>
      </c>
      <c r="P10042" s="491" t="s">
        <v>102</v>
      </c>
      <c r="Q10042" s="491" t="s">
        <v>83</v>
      </c>
      <c r="R10042" s="493">
        <v>17464</v>
      </c>
      <c r="S10042" s="491" t="s">
        <v>22</v>
      </c>
      <c r="T10042" s="497"/>
      <c r="U10042" s="494" t="s">
        <v>84</v>
      </c>
      <c r="V10042" s="495">
        <v>0</v>
      </c>
      <c r="W10042" s="491">
        <v>0</v>
      </c>
      <c r="X10042" s="491">
        <v>0</v>
      </c>
      <c r="Y10042" s="491" t="s">
        <v>20802</v>
      </c>
      <c r="Z10042" s="491"/>
      <c r="AA10042" s="491"/>
      <c r="AB10042" s="491" t="s">
        <v>3</v>
      </c>
      <c r="AC10042" s="491"/>
      <c r="AD10042" s="491"/>
      <c r="AE10042" s="491"/>
      <c r="AF10042" s="491" t="s">
        <v>18</v>
      </c>
      <c r="AG10042" s="497">
        <v>44592</v>
      </c>
    </row>
    <row r="10043" spans="1:33" ht="30" x14ac:dyDescent="0.25">
      <c r="A10043" s="491">
        <v>2262885</v>
      </c>
      <c r="B10043" s="492">
        <v>44592</v>
      </c>
      <c r="C10043" s="491" t="s">
        <v>24</v>
      </c>
      <c r="D10043" s="491" t="s">
        <v>10</v>
      </c>
      <c r="E10043" s="491" t="s">
        <v>20505</v>
      </c>
      <c r="F10043" s="491" t="s">
        <v>8</v>
      </c>
      <c r="G10043" s="491" t="s">
        <v>79</v>
      </c>
      <c r="H10043" s="491" t="s">
        <v>20778</v>
      </c>
      <c r="I10043" s="491"/>
      <c r="J10043" s="491" t="s">
        <v>20788</v>
      </c>
      <c r="K10043" s="491">
        <v>12963005</v>
      </c>
      <c r="L10043" s="491">
        <v>6</v>
      </c>
      <c r="M10043" s="491" t="s">
        <v>0</v>
      </c>
      <c r="N10043" s="491" t="s">
        <v>20790</v>
      </c>
      <c r="O10043" s="491" t="s">
        <v>7</v>
      </c>
      <c r="P10043" s="491" t="s">
        <v>8</v>
      </c>
      <c r="Q10043" s="491" t="s">
        <v>83</v>
      </c>
      <c r="R10043" s="493">
        <v>17464</v>
      </c>
      <c r="S10043" s="491" t="s">
        <v>22</v>
      </c>
      <c r="T10043" s="497"/>
      <c r="U10043" s="494" t="s">
        <v>84</v>
      </c>
      <c r="V10043" s="495">
        <v>0</v>
      </c>
      <c r="W10043" s="491">
        <v>0</v>
      </c>
      <c r="X10043" s="491">
        <v>0</v>
      </c>
      <c r="Y10043" s="491" t="s">
        <v>20803</v>
      </c>
      <c r="Z10043" s="491"/>
      <c r="AA10043" s="491"/>
      <c r="AB10043" s="491" t="s">
        <v>360</v>
      </c>
      <c r="AC10043" s="491"/>
      <c r="AD10043" s="491"/>
      <c r="AE10043" s="491"/>
      <c r="AF10043" s="491" t="s">
        <v>18</v>
      </c>
      <c r="AG10043" s="497">
        <v>44592</v>
      </c>
    </row>
    <row r="10044" spans="1:33" ht="30" x14ac:dyDescent="0.25">
      <c r="A10044" s="491">
        <v>2263005</v>
      </c>
      <c r="B10044" s="492">
        <v>44592</v>
      </c>
      <c r="C10044" s="491" t="s">
        <v>379</v>
      </c>
      <c r="D10044" s="491" t="s">
        <v>11</v>
      </c>
      <c r="E10044" s="491" t="s">
        <v>20505</v>
      </c>
      <c r="F10044" s="491" t="s">
        <v>8</v>
      </c>
      <c r="G10044" s="491" t="s">
        <v>137</v>
      </c>
      <c r="H10044" s="491" t="s">
        <v>16</v>
      </c>
      <c r="I10044" s="491"/>
      <c r="J10044" s="491" t="s">
        <v>20655</v>
      </c>
      <c r="K10044" s="491" t="s">
        <v>87</v>
      </c>
      <c r="L10044" s="491">
        <v>48</v>
      </c>
      <c r="M10044" s="491" t="s">
        <v>1</v>
      </c>
      <c r="N10044" s="491" t="s">
        <v>20791</v>
      </c>
      <c r="O10044" s="491" t="s">
        <v>6</v>
      </c>
      <c r="P10044" s="491" t="s">
        <v>20599</v>
      </c>
      <c r="Q10044" s="491" t="s">
        <v>16807</v>
      </c>
      <c r="R10044" s="493">
        <v>5310</v>
      </c>
      <c r="S10044" s="491" t="s">
        <v>22</v>
      </c>
      <c r="T10044" s="497"/>
      <c r="U10044" s="494" t="s">
        <v>84</v>
      </c>
      <c r="V10044" s="495">
        <v>0</v>
      </c>
      <c r="W10044" s="491">
        <v>0</v>
      </c>
      <c r="X10044" s="491">
        <v>0</v>
      </c>
      <c r="Y10044" s="491" t="s">
        <v>20804</v>
      </c>
      <c r="Z10044" s="491"/>
      <c r="AA10044" s="491"/>
      <c r="AB10044" s="491" t="s">
        <v>2</v>
      </c>
      <c r="AC10044" s="491"/>
      <c r="AD10044" s="491"/>
      <c r="AE10044" s="491"/>
      <c r="AF10044" s="491" t="s">
        <v>18</v>
      </c>
      <c r="AG10044" s="497">
        <v>44592</v>
      </c>
    </row>
    <row r="10045" spans="1:33" ht="45" x14ac:dyDescent="0.25">
      <c r="A10045" s="491">
        <v>2262974</v>
      </c>
      <c r="B10045" s="492">
        <v>44592</v>
      </c>
      <c r="C10045" s="491" t="s">
        <v>38</v>
      </c>
      <c r="D10045" s="491" t="s">
        <v>11</v>
      </c>
      <c r="E10045" s="491" t="s">
        <v>20505</v>
      </c>
      <c r="F10045" s="491" t="s">
        <v>8</v>
      </c>
      <c r="G10045" s="491" t="s">
        <v>137</v>
      </c>
      <c r="H10045" s="491" t="s">
        <v>16</v>
      </c>
      <c r="I10045" s="491"/>
      <c r="J10045" s="491" t="s">
        <v>20789</v>
      </c>
      <c r="K10045" s="491" t="s">
        <v>87</v>
      </c>
      <c r="L10045" s="491">
        <v>62</v>
      </c>
      <c r="M10045" s="491" t="s">
        <v>1</v>
      </c>
      <c r="N10045" s="491" t="s">
        <v>138</v>
      </c>
      <c r="O10045" s="491" t="s">
        <v>131</v>
      </c>
      <c r="P10045" s="491" t="s">
        <v>8</v>
      </c>
      <c r="Q10045" s="491" t="s">
        <v>83</v>
      </c>
      <c r="R10045" s="493">
        <v>34617.22</v>
      </c>
      <c r="S10045" s="491" t="s">
        <v>22</v>
      </c>
      <c r="T10045" s="497"/>
      <c r="U10045" s="494" t="s">
        <v>84</v>
      </c>
      <c r="V10045" s="495">
        <v>0</v>
      </c>
      <c r="W10045" s="491">
        <v>0</v>
      </c>
      <c r="X10045" s="491">
        <v>0</v>
      </c>
      <c r="Y10045" s="491" t="s">
        <v>20805</v>
      </c>
      <c r="Z10045" s="491"/>
      <c r="AA10045" s="491"/>
      <c r="AB10045" s="491" t="s">
        <v>4</v>
      </c>
      <c r="AC10045" s="491"/>
      <c r="AD10045" s="491"/>
      <c r="AE10045" s="491"/>
      <c r="AF10045" s="491" t="s">
        <v>18</v>
      </c>
      <c r="AG10045" s="497">
        <v>44592</v>
      </c>
    </row>
    <row r="10046" spans="1:33" ht="409.5" x14ac:dyDescent="0.25">
      <c r="A10046" s="491">
        <v>2143456</v>
      </c>
      <c r="B10046" s="492">
        <v>44249</v>
      </c>
      <c r="C10046" s="491" t="s">
        <v>24</v>
      </c>
      <c r="D10046" s="491" t="s">
        <v>10</v>
      </c>
      <c r="E10046" s="491" t="s">
        <v>20504</v>
      </c>
      <c r="F10046" s="491" t="s">
        <v>8</v>
      </c>
      <c r="G10046" s="491" t="s">
        <v>79</v>
      </c>
      <c r="H10046" s="491" t="s">
        <v>14</v>
      </c>
      <c r="I10046" s="491"/>
      <c r="J10046" s="491" t="s">
        <v>25</v>
      </c>
      <c r="K10046" s="491">
        <v>1735765</v>
      </c>
      <c r="L10046" s="491">
        <v>58</v>
      </c>
      <c r="M10046" s="491" t="s">
        <v>1</v>
      </c>
      <c r="N10046" s="491" t="s">
        <v>81</v>
      </c>
      <c r="O10046" s="491" t="s">
        <v>7</v>
      </c>
      <c r="P10046" s="491" t="s">
        <v>82</v>
      </c>
      <c r="Q10046" s="491" t="s">
        <v>83</v>
      </c>
      <c r="R10046" s="493">
        <v>2515143</v>
      </c>
      <c r="S10046" s="491" t="s">
        <v>23</v>
      </c>
      <c r="T10046" s="497"/>
      <c r="U10046" s="494" t="s">
        <v>84</v>
      </c>
      <c r="V10046" s="495">
        <v>344</v>
      </c>
      <c r="W10046" s="491">
        <v>344</v>
      </c>
      <c r="X10046" s="491">
        <v>0</v>
      </c>
      <c r="Y10046" s="491" t="s">
        <v>20296</v>
      </c>
      <c r="Z10046" s="491" t="s">
        <v>20716</v>
      </c>
      <c r="AA10046" s="491"/>
      <c r="AB10046" s="491" t="s">
        <v>3</v>
      </c>
      <c r="AC10046" s="491"/>
      <c r="AD10046" s="491"/>
      <c r="AE10046" s="491"/>
      <c r="AF10046" s="491" t="s">
        <v>18</v>
      </c>
      <c r="AG10046" s="497">
        <v>44593</v>
      </c>
    </row>
    <row r="10047" spans="1:33" ht="409.5" x14ac:dyDescent="0.25">
      <c r="A10047" s="491">
        <v>2157040</v>
      </c>
      <c r="B10047" s="492">
        <v>44279</v>
      </c>
      <c r="C10047" s="491" t="s">
        <v>43</v>
      </c>
      <c r="D10047" s="491" t="s">
        <v>12</v>
      </c>
      <c r="E10047" s="491" t="s">
        <v>20504</v>
      </c>
      <c r="F10047" s="491" t="s">
        <v>8</v>
      </c>
      <c r="G10047" s="491" t="s">
        <v>20645</v>
      </c>
      <c r="H10047" s="491" t="s">
        <v>16</v>
      </c>
      <c r="I10047" s="491"/>
      <c r="J10047" s="491" t="s">
        <v>44</v>
      </c>
      <c r="K10047" s="491">
        <v>2519440</v>
      </c>
      <c r="L10047" s="491">
        <v>52</v>
      </c>
      <c r="M10047" s="491" t="s">
        <v>0</v>
      </c>
      <c r="N10047" s="491" t="s">
        <v>16741</v>
      </c>
      <c r="O10047" s="491" t="s">
        <v>7</v>
      </c>
      <c r="P10047" s="491" t="s">
        <v>8</v>
      </c>
      <c r="Q10047" s="491" t="s">
        <v>83</v>
      </c>
      <c r="R10047" s="493">
        <v>2340449</v>
      </c>
      <c r="S10047" s="491" t="s">
        <v>23</v>
      </c>
      <c r="T10047" s="497"/>
      <c r="U10047" s="494" t="s">
        <v>84</v>
      </c>
      <c r="V10047" s="495">
        <v>314</v>
      </c>
      <c r="W10047" s="491">
        <v>314</v>
      </c>
      <c r="X10047" s="491">
        <v>0</v>
      </c>
      <c r="Y10047" s="491" t="s">
        <v>20297</v>
      </c>
      <c r="Z10047" s="491"/>
      <c r="AA10047" s="491"/>
      <c r="AB10047" s="491" t="s">
        <v>3</v>
      </c>
      <c r="AC10047" s="491"/>
      <c r="AD10047" s="491"/>
      <c r="AE10047" s="491"/>
      <c r="AF10047" s="491" t="s">
        <v>18</v>
      </c>
      <c r="AG10047" s="497">
        <v>44593</v>
      </c>
    </row>
    <row r="10048" spans="1:33" ht="210" x14ac:dyDescent="0.25">
      <c r="A10048" s="491">
        <v>2158701</v>
      </c>
      <c r="B10048" s="492">
        <v>44284</v>
      </c>
      <c r="C10048" s="491" t="s">
        <v>32</v>
      </c>
      <c r="D10048" s="491" t="s">
        <v>10</v>
      </c>
      <c r="E10048" s="491" t="s">
        <v>20504</v>
      </c>
      <c r="F10048" s="491" t="s">
        <v>8</v>
      </c>
      <c r="G10048" s="491" t="s">
        <v>20620</v>
      </c>
      <c r="H10048" s="491" t="s">
        <v>16</v>
      </c>
      <c r="I10048" s="491"/>
      <c r="J10048" s="491" t="s">
        <v>33</v>
      </c>
      <c r="K10048" s="491">
        <v>6169651</v>
      </c>
      <c r="L10048" s="491">
        <v>51</v>
      </c>
      <c r="M10048" s="491" t="s">
        <v>1</v>
      </c>
      <c r="N10048" s="491" t="s">
        <v>94</v>
      </c>
      <c r="O10048" s="491" t="s">
        <v>7</v>
      </c>
      <c r="P10048" s="491" t="s">
        <v>82</v>
      </c>
      <c r="Q10048" s="491" t="s">
        <v>83</v>
      </c>
      <c r="R10048" s="493">
        <v>2087942.99</v>
      </c>
      <c r="S10048" s="491" t="s">
        <v>23</v>
      </c>
      <c r="T10048" s="497"/>
      <c r="U10048" s="494" t="s">
        <v>84</v>
      </c>
      <c r="V10048" s="495">
        <v>309</v>
      </c>
      <c r="W10048" s="491">
        <v>309</v>
      </c>
      <c r="X10048" s="491">
        <v>0</v>
      </c>
      <c r="Y10048" s="491" t="s">
        <v>20213</v>
      </c>
      <c r="Z10048" s="491"/>
      <c r="AA10048" s="491"/>
      <c r="AB10048" s="491" t="s">
        <v>3</v>
      </c>
      <c r="AC10048" s="491"/>
      <c r="AD10048" s="491"/>
      <c r="AE10048" s="491"/>
      <c r="AF10048" s="491" t="s">
        <v>18</v>
      </c>
      <c r="AG10048" s="497">
        <v>44593</v>
      </c>
    </row>
    <row r="10049" spans="1:33" ht="150" x14ac:dyDescent="0.25">
      <c r="A10049" s="491">
        <v>2168159</v>
      </c>
      <c r="B10049" s="492">
        <v>44310</v>
      </c>
      <c r="C10049" s="491" t="s">
        <v>50</v>
      </c>
      <c r="D10049" s="491" t="s">
        <v>13</v>
      </c>
      <c r="E10049" s="491" t="s">
        <v>20504</v>
      </c>
      <c r="F10049" s="491" t="s">
        <v>8</v>
      </c>
      <c r="G10049" s="491" t="s">
        <v>20620</v>
      </c>
      <c r="H10049" s="491" t="s">
        <v>16</v>
      </c>
      <c r="I10049" s="491"/>
      <c r="J10049" s="491" t="s">
        <v>51</v>
      </c>
      <c r="K10049" s="491">
        <v>5456579</v>
      </c>
      <c r="L10049" s="491">
        <v>48</v>
      </c>
      <c r="M10049" s="491" t="s">
        <v>0</v>
      </c>
      <c r="N10049" s="491" t="s">
        <v>97</v>
      </c>
      <c r="O10049" s="491" t="s">
        <v>7</v>
      </c>
      <c r="P10049" s="491" t="s">
        <v>8</v>
      </c>
      <c r="Q10049" s="491" t="s">
        <v>83</v>
      </c>
      <c r="R10049" s="493">
        <v>2111871</v>
      </c>
      <c r="S10049" s="491" t="s">
        <v>23</v>
      </c>
      <c r="T10049" s="497"/>
      <c r="U10049" s="494" t="s">
        <v>84</v>
      </c>
      <c r="V10049" s="495">
        <v>283</v>
      </c>
      <c r="W10049" s="491">
        <v>283</v>
      </c>
      <c r="X10049" s="491">
        <v>0</v>
      </c>
      <c r="Y10049" s="491" t="s">
        <v>20298</v>
      </c>
      <c r="Z10049" s="491"/>
      <c r="AA10049" s="491"/>
      <c r="AB10049" s="491" t="s">
        <v>2</v>
      </c>
      <c r="AC10049" s="491"/>
      <c r="AD10049" s="491"/>
      <c r="AE10049" s="491"/>
      <c r="AF10049" s="491" t="s">
        <v>18</v>
      </c>
      <c r="AG10049" s="497">
        <v>44593</v>
      </c>
    </row>
    <row r="10050" spans="1:33" ht="135" x14ac:dyDescent="0.25">
      <c r="A10050" s="491">
        <v>2254397</v>
      </c>
      <c r="B10050" s="492">
        <v>44566</v>
      </c>
      <c r="C10050" s="491" t="s">
        <v>24</v>
      </c>
      <c r="D10050" s="491" t="s">
        <v>10</v>
      </c>
      <c r="E10050" s="491" t="s">
        <v>20504</v>
      </c>
      <c r="F10050" s="491" t="s">
        <v>99</v>
      </c>
      <c r="G10050" s="491" t="s">
        <v>79</v>
      </c>
      <c r="H10050" s="491" t="s">
        <v>16</v>
      </c>
      <c r="I10050" s="491"/>
      <c r="J10050" s="491" t="s">
        <v>20274</v>
      </c>
      <c r="K10050" s="491">
        <v>15832774</v>
      </c>
      <c r="L10050" s="491">
        <v>32</v>
      </c>
      <c r="M10050" s="491" t="s">
        <v>1</v>
      </c>
      <c r="N10050" s="491" t="s">
        <v>16820</v>
      </c>
      <c r="O10050" s="491" t="s">
        <v>6</v>
      </c>
      <c r="P10050" s="491" t="s">
        <v>102</v>
      </c>
      <c r="Q10050" s="491" t="s">
        <v>83</v>
      </c>
      <c r="R10050" s="493">
        <v>276200</v>
      </c>
      <c r="S10050" s="491" t="s">
        <v>23</v>
      </c>
      <c r="T10050" s="497"/>
      <c r="U10050" s="494" t="s">
        <v>84</v>
      </c>
      <c r="V10050" s="495">
        <v>27</v>
      </c>
      <c r="W10050" s="491">
        <v>27</v>
      </c>
      <c r="X10050" s="491">
        <v>0</v>
      </c>
      <c r="Y10050" s="491" t="s">
        <v>20750</v>
      </c>
      <c r="Z10050" s="491"/>
      <c r="AA10050" s="491"/>
      <c r="AB10050" s="491" t="s">
        <v>2</v>
      </c>
      <c r="AC10050" s="491"/>
      <c r="AD10050" s="491"/>
      <c r="AE10050" s="491"/>
      <c r="AF10050" s="491" t="s">
        <v>18</v>
      </c>
      <c r="AG10050" s="497">
        <v>44593</v>
      </c>
    </row>
    <row r="10051" spans="1:33" ht="90" x14ac:dyDescent="0.25">
      <c r="A10051" s="491">
        <v>2255921</v>
      </c>
      <c r="B10051" s="492">
        <v>44571</v>
      </c>
      <c r="C10051" s="491" t="s">
        <v>161</v>
      </c>
      <c r="D10051" s="491" t="s">
        <v>16629</v>
      </c>
      <c r="E10051" s="491" t="s">
        <v>20504</v>
      </c>
      <c r="F10051" s="491" t="s">
        <v>8</v>
      </c>
      <c r="G10051" s="491" t="s">
        <v>100</v>
      </c>
      <c r="H10051" s="491" t="s">
        <v>16</v>
      </c>
      <c r="I10051" s="491"/>
      <c r="J10051" s="491" t="s">
        <v>20361</v>
      </c>
      <c r="K10051" s="491">
        <v>13559746</v>
      </c>
      <c r="L10051" s="491">
        <v>96</v>
      </c>
      <c r="M10051" s="491" t="s">
        <v>0</v>
      </c>
      <c r="N10051" s="491" t="s">
        <v>20663</v>
      </c>
      <c r="O10051" s="491" t="s">
        <v>7</v>
      </c>
      <c r="P10051" s="491" t="s">
        <v>102</v>
      </c>
      <c r="Q10051" s="491" t="s">
        <v>83</v>
      </c>
      <c r="R10051" s="493">
        <v>14750</v>
      </c>
      <c r="S10051" s="491" t="s">
        <v>23</v>
      </c>
      <c r="T10051" s="497"/>
      <c r="U10051" s="494" t="s">
        <v>84</v>
      </c>
      <c r="V10051" s="495">
        <v>22</v>
      </c>
      <c r="W10051" s="491">
        <v>22</v>
      </c>
      <c r="X10051" s="491">
        <v>0</v>
      </c>
      <c r="Y10051" s="491" t="s">
        <v>20418</v>
      </c>
      <c r="Z10051" s="491"/>
      <c r="AA10051" s="491"/>
      <c r="AB10051" s="491" t="s">
        <v>5</v>
      </c>
      <c r="AC10051" s="491"/>
      <c r="AD10051" s="491"/>
      <c r="AE10051" s="491"/>
      <c r="AF10051" s="491" t="s">
        <v>18</v>
      </c>
      <c r="AG10051" s="497">
        <v>44593</v>
      </c>
    </row>
    <row r="10052" spans="1:33" ht="30" x14ac:dyDescent="0.25">
      <c r="A10052" s="491">
        <v>2256933</v>
      </c>
      <c r="B10052" s="492">
        <v>44573</v>
      </c>
      <c r="C10052" s="491" t="s">
        <v>229</v>
      </c>
      <c r="D10052" s="491" t="s">
        <v>16629</v>
      </c>
      <c r="E10052" s="491" t="s">
        <v>20504</v>
      </c>
      <c r="F10052" s="491" t="s">
        <v>8</v>
      </c>
      <c r="G10052" s="491" t="s">
        <v>1795</v>
      </c>
      <c r="H10052" s="491" t="s">
        <v>6864</v>
      </c>
      <c r="I10052" s="491"/>
      <c r="J10052" s="491" t="s">
        <v>20406</v>
      </c>
      <c r="K10052" s="491">
        <v>2645274</v>
      </c>
      <c r="L10052" s="491">
        <v>71</v>
      </c>
      <c r="M10052" s="491" t="s">
        <v>1</v>
      </c>
      <c r="N10052" s="491" t="s">
        <v>20664</v>
      </c>
      <c r="O10052" s="491" t="s">
        <v>131</v>
      </c>
      <c r="P10052" s="491" t="s">
        <v>102</v>
      </c>
      <c r="Q10052" s="491" t="s">
        <v>83</v>
      </c>
      <c r="R10052" s="493">
        <v>25000</v>
      </c>
      <c r="S10052" s="491" t="s">
        <v>22</v>
      </c>
      <c r="T10052" s="497"/>
      <c r="U10052" s="494" t="s">
        <v>84</v>
      </c>
      <c r="V10052" s="495">
        <v>20</v>
      </c>
      <c r="W10052" s="491">
        <v>15</v>
      </c>
      <c r="X10052" s="491">
        <v>5</v>
      </c>
      <c r="Y10052" s="491" t="s">
        <v>20425</v>
      </c>
      <c r="Z10052" s="491"/>
      <c r="AA10052" s="491"/>
      <c r="AB10052" s="491" t="s">
        <v>5</v>
      </c>
      <c r="AC10052" s="491"/>
      <c r="AD10052" s="491"/>
      <c r="AE10052" s="491"/>
      <c r="AF10052" s="491" t="s">
        <v>18</v>
      </c>
      <c r="AG10052" s="497">
        <v>44593</v>
      </c>
    </row>
    <row r="10053" spans="1:33" ht="75" x14ac:dyDescent="0.25">
      <c r="A10053" s="491">
        <v>2257435</v>
      </c>
      <c r="B10053" s="492">
        <v>44574</v>
      </c>
      <c r="C10053" s="491" t="s">
        <v>229</v>
      </c>
      <c r="D10053" s="491" t="s">
        <v>16629</v>
      </c>
      <c r="E10053" s="491" t="s">
        <v>20504</v>
      </c>
      <c r="F10053" s="491" t="s">
        <v>99</v>
      </c>
      <c r="G10053" s="491" t="s">
        <v>1795</v>
      </c>
      <c r="H10053" s="491" t="s">
        <v>16</v>
      </c>
      <c r="I10053" s="491"/>
      <c r="J10053" s="491" t="s">
        <v>20432</v>
      </c>
      <c r="K10053" s="491">
        <v>1738295</v>
      </c>
      <c r="L10053" s="491">
        <v>49</v>
      </c>
      <c r="M10053" s="491" t="s">
        <v>1</v>
      </c>
      <c r="N10053" s="491" t="s">
        <v>20248</v>
      </c>
      <c r="O10053" s="491" t="s">
        <v>6</v>
      </c>
      <c r="P10053" s="491" t="s">
        <v>102</v>
      </c>
      <c r="Q10053" s="491" t="s">
        <v>83</v>
      </c>
      <c r="R10053" s="493">
        <v>14632</v>
      </c>
      <c r="S10053" s="491" t="s">
        <v>23</v>
      </c>
      <c r="T10053" s="497"/>
      <c r="U10053" s="494" t="s">
        <v>84</v>
      </c>
      <c r="V10053" s="495">
        <v>19</v>
      </c>
      <c r="W10053" s="491">
        <v>5</v>
      </c>
      <c r="X10053" s="491">
        <v>14</v>
      </c>
      <c r="Y10053" s="491" t="s">
        <v>20450</v>
      </c>
      <c r="Z10053" s="491"/>
      <c r="AA10053" s="491"/>
      <c r="AB10053" s="491" t="s">
        <v>2</v>
      </c>
      <c r="AC10053" s="491"/>
      <c r="AD10053" s="491"/>
      <c r="AE10053" s="491"/>
      <c r="AF10053" s="491" t="s">
        <v>18</v>
      </c>
      <c r="AG10053" s="497">
        <v>44593</v>
      </c>
    </row>
    <row r="10054" spans="1:33" ht="60" x14ac:dyDescent="0.25">
      <c r="A10054" s="491">
        <v>2257684</v>
      </c>
      <c r="B10054" s="492">
        <v>44575</v>
      </c>
      <c r="C10054" s="491" t="s">
        <v>24</v>
      </c>
      <c r="D10054" s="491" t="s">
        <v>10</v>
      </c>
      <c r="E10054" s="491" t="s">
        <v>20504</v>
      </c>
      <c r="F10054" s="491" t="s">
        <v>8</v>
      </c>
      <c r="G10054" s="491" t="s">
        <v>79</v>
      </c>
      <c r="H10054" s="491" t="s">
        <v>16</v>
      </c>
      <c r="I10054" s="491"/>
      <c r="J10054" s="491" t="s">
        <v>20443</v>
      </c>
      <c r="K10054" s="491">
        <v>6830657</v>
      </c>
      <c r="L10054" s="491">
        <v>38</v>
      </c>
      <c r="M10054" s="491" t="s">
        <v>1</v>
      </c>
      <c r="N10054" s="491" t="s">
        <v>20249</v>
      </c>
      <c r="O10054" s="491" t="s">
        <v>6</v>
      </c>
      <c r="P10054" s="491" t="s">
        <v>102</v>
      </c>
      <c r="Q10054" s="491" t="s">
        <v>83</v>
      </c>
      <c r="R10054" s="493">
        <v>17464</v>
      </c>
      <c r="S10054" s="491" t="s">
        <v>23</v>
      </c>
      <c r="T10054" s="497"/>
      <c r="U10054" s="494" t="s">
        <v>84</v>
      </c>
      <c r="V10054" s="495">
        <v>18</v>
      </c>
      <c r="W10054" s="491">
        <v>7</v>
      </c>
      <c r="X10054" s="491">
        <v>11</v>
      </c>
      <c r="Y10054" s="491" t="s">
        <v>20460</v>
      </c>
      <c r="Z10054" s="491"/>
      <c r="AA10054" s="491"/>
      <c r="AB10054" s="491" t="s">
        <v>2</v>
      </c>
      <c r="AC10054" s="491"/>
      <c r="AD10054" s="491"/>
      <c r="AE10054" s="491"/>
      <c r="AF10054" s="491" t="s">
        <v>18</v>
      </c>
      <c r="AG10054" s="497">
        <v>44593</v>
      </c>
    </row>
    <row r="10055" spans="1:33" ht="45" x14ac:dyDescent="0.25">
      <c r="A10055" s="491">
        <v>2258210</v>
      </c>
      <c r="B10055" s="492">
        <v>44576</v>
      </c>
      <c r="C10055" s="491" t="s">
        <v>24</v>
      </c>
      <c r="D10055" s="491" t="s">
        <v>10</v>
      </c>
      <c r="E10055" s="491" t="s">
        <v>20504</v>
      </c>
      <c r="F10055" s="491" t="s">
        <v>8</v>
      </c>
      <c r="G10055" s="491" t="s">
        <v>79</v>
      </c>
      <c r="H10055" s="491" t="s">
        <v>16</v>
      </c>
      <c r="I10055" s="491"/>
      <c r="J10055" s="491" t="s">
        <v>20479</v>
      </c>
      <c r="K10055" s="491">
        <v>189958</v>
      </c>
      <c r="L10055" s="491">
        <v>63</v>
      </c>
      <c r="M10055" s="491" t="s">
        <v>1</v>
      </c>
      <c r="N10055" s="491" t="s">
        <v>16697</v>
      </c>
      <c r="O10055" s="491" t="s">
        <v>131</v>
      </c>
      <c r="P10055" s="491" t="s">
        <v>102</v>
      </c>
      <c r="Q10055" s="491" t="s">
        <v>83</v>
      </c>
      <c r="R10055" s="493">
        <v>17464</v>
      </c>
      <c r="S10055" s="491" t="s">
        <v>22</v>
      </c>
      <c r="T10055" s="497"/>
      <c r="U10055" s="494" t="s">
        <v>84</v>
      </c>
      <c r="V10055" s="495">
        <v>17</v>
      </c>
      <c r="W10055" s="491">
        <v>16</v>
      </c>
      <c r="X10055" s="491">
        <v>1</v>
      </c>
      <c r="Y10055" s="491" t="s">
        <v>20497</v>
      </c>
      <c r="Z10055" s="491"/>
      <c r="AA10055" s="491"/>
      <c r="AB10055" s="491" t="s">
        <v>4</v>
      </c>
      <c r="AC10055" s="491"/>
      <c r="AD10055" s="491"/>
      <c r="AE10055" s="491"/>
      <c r="AF10055" s="491" t="s">
        <v>18</v>
      </c>
      <c r="AG10055" s="497">
        <v>44593</v>
      </c>
    </row>
    <row r="10056" spans="1:33" ht="30" x14ac:dyDescent="0.25">
      <c r="A10056" s="491">
        <v>2258749</v>
      </c>
      <c r="B10056" s="492">
        <v>44578</v>
      </c>
      <c r="C10056" s="491" t="s">
        <v>38</v>
      </c>
      <c r="D10056" s="491" t="s">
        <v>11</v>
      </c>
      <c r="E10056" s="491" t="s">
        <v>20504</v>
      </c>
      <c r="F10056" s="491" t="s">
        <v>8</v>
      </c>
      <c r="G10056" s="491" t="s">
        <v>137</v>
      </c>
      <c r="H10056" s="491" t="s">
        <v>16</v>
      </c>
      <c r="I10056" s="491"/>
      <c r="J10056" s="491" t="s">
        <v>20520</v>
      </c>
      <c r="K10056" s="491">
        <v>1707809</v>
      </c>
      <c r="L10056" s="491">
        <v>52</v>
      </c>
      <c r="M10056" s="491" t="s">
        <v>1</v>
      </c>
      <c r="N10056" s="491" t="s">
        <v>138</v>
      </c>
      <c r="O10056" s="491" t="s">
        <v>6</v>
      </c>
      <c r="P10056" s="491" t="s">
        <v>102</v>
      </c>
      <c r="Q10056" s="491" t="s">
        <v>83</v>
      </c>
      <c r="R10056" s="493">
        <v>30243.64</v>
      </c>
      <c r="S10056" s="491" t="s">
        <v>114</v>
      </c>
      <c r="T10056" s="497">
        <v>44593</v>
      </c>
      <c r="U10056" s="494" t="s">
        <v>84</v>
      </c>
      <c r="V10056" s="495">
        <v>15</v>
      </c>
      <c r="W10056" s="491">
        <v>0</v>
      </c>
      <c r="X10056" s="491">
        <v>15</v>
      </c>
      <c r="Y10056" s="491" t="s">
        <v>20535</v>
      </c>
      <c r="Z10056" s="491"/>
      <c r="AA10056" s="491"/>
      <c r="AB10056" s="491" t="s">
        <v>3</v>
      </c>
      <c r="AC10056" s="491"/>
      <c r="AD10056" s="491"/>
      <c r="AE10056" s="491"/>
      <c r="AF10056" s="491" t="s">
        <v>124</v>
      </c>
      <c r="AG10056" s="497">
        <v>44593</v>
      </c>
    </row>
    <row r="10057" spans="1:33" ht="60" x14ac:dyDescent="0.25">
      <c r="A10057" s="491">
        <v>2257931</v>
      </c>
      <c r="B10057" s="492">
        <v>44575</v>
      </c>
      <c r="C10057" s="491" t="s">
        <v>41</v>
      </c>
      <c r="D10057" s="491" t="s">
        <v>11</v>
      </c>
      <c r="E10057" s="491" t="s">
        <v>20504</v>
      </c>
      <c r="F10057" s="491" t="s">
        <v>99</v>
      </c>
      <c r="G10057" s="491" t="s">
        <v>20645</v>
      </c>
      <c r="H10057" s="491" t="s">
        <v>16</v>
      </c>
      <c r="I10057" s="491"/>
      <c r="J10057" s="491" t="s">
        <v>20523</v>
      </c>
      <c r="K10057" s="491">
        <v>6192222</v>
      </c>
      <c r="L10057" s="491">
        <v>30</v>
      </c>
      <c r="M10057" s="491" t="s">
        <v>1</v>
      </c>
      <c r="N10057" s="491" t="s">
        <v>20465</v>
      </c>
      <c r="O10057" s="491" t="s">
        <v>131</v>
      </c>
      <c r="P10057" s="491" t="s">
        <v>102</v>
      </c>
      <c r="Q10057" s="491" t="s">
        <v>16807</v>
      </c>
      <c r="R10057" s="493">
        <v>85000</v>
      </c>
      <c r="S10057" s="491" t="s">
        <v>23</v>
      </c>
      <c r="T10057" s="497"/>
      <c r="U10057" s="494" t="s">
        <v>84</v>
      </c>
      <c r="V10057" s="495">
        <v>18</v>
      </c>
      <c r="W10057" s="491">
        <v>18</v>
      </c>
      <c r="X10057" s="491">
        <v>0</v>
      </c>
      <c r="Y10057" s="491" t="s">
        <v>20704</v>
      </c>
      <c r="Z10057" s="491"/>
      <c r="AA10057" s="491"/>
      <c r="AB10057" s="491" t="s">
        <v>2</v>
      </c>
      <c r="AC10057" s="491"/>
      <c r="AD10057" s="491"/>
      <c r="AE10057" s="491"/>
      <c r="AF10057" s="491" t="s">
        <v>18</v>
      </c>
      <c r="AG10057" s="497">
        <v>44593</v>
      </c>
    </row>
    <row r="10058" spans="1:33" ht="45" x14ac:dyDescent="0.25">
      <c r="A10058" s="491">
        <v>2258954</v>
      </c>
      <c r="B10058" s="492">
        <v>44579</v>
      </c>
      <c r="C10058" s="491" t="s">
        <v>16941</v>
      </c>
      <c r="D10058" s="491" t="s">
        <v>10</v>
      </c>
      <c r="E10058" s="491" t="s">
        <v>20504</v>
      </c>
      <c r="F10058" s="491" t="s">
        <v>8</v>
      </c>
      <c r="G10058" s="491" t="s">
        <v>20620</v>
      </c>
      <c r="H10058" s="491" t="s">
        <v>4814</v>
      </c>
      <c r="I10058" s="491"/>
      <c r="J10058" s="491" t="s">
        <v>20555</v>
      </c>
      <c r="K10058" s="491">
        <v>2305245</v>
      </c>
      <c r="L10058" s="491">
        <v>74</v>
      </c>
      <c r="M10058" s="491" t="s">
        <v>0</v>
      </c>
      <c r="N10058" s="491" t="s">
        <v>81</v>
      </c>
      <c r="O10058" s="491" t="s">
        <v>6</v>
      </c>
      <c r="P10058" s="491" t="s">
        <v>102</v>
      </c>
      <c r="Q10058" s="491" t="s">
        <v>83</v>
      </c>
      <c r="R10058" s="493">
        <v>16638</v>
      </c>
      <c r="S10058" s="491" t="s">
        <v>22</v>
      </c>
      <c r="T10058" s="497"/>
      <c r="U10058" s="494" t="s">
        <v>84</v>
      </c>
      <c r="V10058" s="495">
        <v>14</v>
      </c>
      <c r="W10058" s="491">
        <v>0</v>
      </c>
      <c r="X10058" s="491">
        <v>14</v>
      </c>
      <c r="Y10058" s="491" t="s">
        <v>20572</v>
      </c>
      <c r="Z10058" s="491"/>
      <c r="AA10058" s="491"/>
      <c r="AB10058" s="491" t="s">
        <v>5</v>
      </c>
      <c r="AC10058" s="491"/>
      <c r="AD10058" s="491"/>
      <c r="AE10058" s="491"/>
      <c r="AF10058" s="491" t="s">
        <v>18</v>
      </c>
      <c r="AG10058" s="497">
        <v>44593</v>
      </c>
    </row>
    <row r="10059" spans="1:33" ht="75" x14ac:dyDescent="0.25">
      <c r="A10059" s="491">
        <v>2259247</v>
      </c>
      <c r="B10059" s="492">
        <v>44580</v>
      </c>
      <c r="C10059" s="491" t="s">
        <v>24</v>
      </c>
      <c r="D10059" s="491" t="s">
        <v>10</v>
      </c>
      <c r="E10059" s="491" t="s">
        <v>20504</v>
      </c>
      <c r="F10059" s="491" t="s">
        <v>99</v>
      </c>
      <c r="G10059" s="491" t="s">
        <v>79</v>
      </c>
      <c r="H10059" s="491" t="s">
        <v>16</v>
      </c>
      <c r="I10059" s="491"/>
      <c r="J10059" s="491" t="s">
        <v>20558</v>
      </c>
      <c r="K10059" s="491">
        <v>256395</v>
      </c>
      <c r="L10059" s="491">
        <v>49</v>
      </c>
      <c r="M10059" s="491" t="s">
        <v>1</v>
      </c>
      <c r="N10059" s="491" t="s">
        <v>20666</v>
      </c>
      <c r="O10059" s="491" t="s">
        <v>6</v>
      </c>
      <c r="P10059" s="491" t="s">
        <v>102</v>
      </c>
      <c r="Q10059" s="491" t="s">
        <v>83</v>
      </c>
      <c r="R10059" s="493">
        <v>61950</v>
      </c>
      <c r="S10059" s="491" t="s">
        <v>22</v>
      </c>
      <c r="T10059" s="497"/>
      <c r="U10059" s="494" t="s">
        <v>84</v>
      </c>
      <c r="V10059" s="495">
        <v>13</v>
      </c>
      <c r="W10059" s="491">
        <v>12</v>
      </c>
      <c r="X10059" s="491">
        <v>1</v>
      </c>
      <c r="Y10059" s="491" t="s">
        <v>20574</v>
      </c>
      <c r="Z10059" s="491"/>
      <c r="AA10059" s="491"/>
      <c r="AB10059" s="491" t="s">
        <v>2</v>
      </c>
      <c r="AC10059" s="491"/>
      <c r="AD10059" s="491"/>
      <c r="AE10059" s="491"/>
      <c r="AF10059" s="491" t="s">
        <v>18</v>
      </c>
      <c r="AG10059" s="497">
        <v>44593</v>
      </c>
    </row>
    <row r="10060" spans="1:33" ht="105" x14ac:dyDescent="0.25">
      <c r="A10060" s="491">
        <v>2259233</v>
      </c>
      <c r="B10060" s="492">
        <v>44580</v>
      </c>
      <c r="C10060" s="491" t="s">
        <v>24</v>
      </c>
      <c r="D10060" s="491" t="s">
        <v>10</v>
      </c>
      <c r="E10060" s="491" t="s">
        <v>20504</v>
      </c>
      <c r="F10060" s="491" t="s">
        <v>99</v>
      </c>
      <c r="G10060" s="491" t="s">
        <v>79</v>
      </c>
      <c r="H10060" s="491" t="s">
        <v>16</v>
      </c>
      <c r="I10060" s="491"/>
      <c r="J10060" s="491" t="s">
        <v>20559</v>
      </c>
      <c r="K10060" s="491">
        <v>7586552</v>
      </c>
      <c r="L10060" s="491">
        <v>46</v>
      </c>
      <c r="M10060" s="491" t="s">
        <v>1</v>
      </c>
      <c r="N10060" s="491" t="s">
        <v>16774</v>
      </c>
      <c r="O10060" s="491" t="s">
        <v>6</v>
      </c>
      <c r="P10060" s="491" t="s">
        <v>102</v>
      </c>
      <c r="Q10060" s="491" t="s">
        <v>83</v>
      </c>
      <c r="R10060" s="493">
        <v>42480</v>
      </c>
      <c r="S10060" s="491" t="s">
        <v>23</v>
      </c>
      <c r="T10060" s="497"/>
      <c r="U10060" s="494" t="s">
        <v>84</v>
      </c>
      <c r="V10060" s="495">
        <v>13</v>
      </c>
      <c r="W10060" s="491">
        <v>13</v>
      </c>
      <c r="X10060" s="491">
        <v>0</v>
      </c>
      <c r="Y10060" s="491" t="s">
        <v>20575</v>
      </c>
      <c r="Z10060" s="491"/>
      <c r="AA10060" s="491"/>
      <c r="AB10060" s="491" t="s">
        <v>2</v>
      </c>
      <c r="AC10060" s="491"/>
      <c r="AD10060" s="491"/>
      <c r="AE10060" s="491"/>
      <c r="AF10060" s="491" t="s">
        <v>18</v>
      </c>
      <c r="AG10060" s="497">
        <v>44593</v>
      </c>
    </row>
    <row r="10061" spans="1:33" ht="45" x14ac:dyDescent="0.25">
      <c r="A10061" s="491">
        <v>2258701</v>
      </c>
      <c r="B10061" s="492">
        <v>44578</v>
      </c>
      <c r="C10061" s="491" t="s">
        <v>38</v>
      </c>
      <c r="D10061" s="491" t="s">
        <v>11</v>
      </c>
      <c r="E10061" s="491" t="s">
        <v>20504</v>
      </c>
      <c r="F10061" s="491" t="s">
        <v>8</v>
      </c>
      <c r="G10061" s="491" t="s">
        <v>137</v>
      </c>
      <c r="H10061" s="491" t="s">
        <v>16</v>
      </c>
      <c r="I10061" s="491"/>
      <c r="J10061" s="491" t="s">
        <v>20581</v>
      </c>
      <c r="K10061" s="491">
        <v>5306133</v>
      </c>
      <c r="L10061" s="491">
        <v>78</v>
      </c>
      <c r="M10061" s="491" t="s">
        <v>0</v>
      </c>
      <c r="N10061" s="491" t="s">
        <v>138</v>
      </c>
      <c r="O10061" s="491" t="s">
        <v>6</v>
      </c>
      <c r="P10061" s="491" t="s">
        <v>120</v>
      </c>
      <c r="Q10061" s="491" t="s">
        <v>83</v>
      </c>
      <c r="R10061" s="493">
        <v>48099.76</v>
      </c>
      <c r="S10061" s="491" t="s">
        <v>23</v>
      </c>
      <c r="T10061" s="497"/>
      <c r="U10061" s="494" t="s">
        <v>84</v>
      </c>
      <c r="V10061" s="495">
        <v>15</v>
      </c>
      <c r="W10061" s="491">
        <v>15</v>
      </c>
      <c r="X10061" s="491">
        <v>0</v>
      </c>
      <c r="Y10061" s="491" t="s">
        <v>20601</v>
      </c>
      <c r="Z10061" s="491"/>
      <c r="AA10061" s="491"/>
      <c r="AB10061" s="491" t="s">
        <v>5</v>
      </c>
      <c r="AC10061" s="491"/>
      <c r="AD10061" s="491"/>
      <c r="AE10061" s="491"/>
      <c r="AF10061" s="491" t="s">
        <v>18</v>
      </c>
      <c r="AG10061" s="497">
        <v>44593</v>
      </c>
    </row>
    <row r="10062" spans="1:33" ht="30" x14ac:dyDescent="0.25">
      <c r="A10062" s="491">
        <v>2258948</v>
      </c>
      <c r="B10062" s="492">
        <v>44579</v>
      </c>
      <c r="C10062" s="491" t="s">
        <v>16941</v>
      </c>
      <c r="D10062" s="491" t="s">
        <v>10</v>
      </c>
      <c r="E10062" s="491" t="s">
        <v>20504</v>
      </c>
      <c r="F10062" s="491" t="s">
        <v>8</v>
      </c>
      <c r="G10062" s="491" t="s">
        <v>20620</v>
      </c>
      <c r="H10062" s="491" t="s">
        <v>16</v>
      </c>
      <c r="I10062" s="491"/>
      <c r="J10062" s="491" t="s">
        <v>20588</v>
      </c>
      <c r="K10062" s="491">
        <v>15406306</v>
      </c>
      <c r="L10062" s="491">
        <v>62</v>
      </c>
      <c r="M10062" s="491" t="s">
        <v>0</v>
      </c>
      <c r="N10062" s="491" t="s">
        <v>94</v>
      </c>
      <c r="O10062" s="491" t="s">
        <v>6</v>
      </c>
      <c r="P10062" s="491" t="s">
        <v>8</v>
      </c>
      <c r="Q10062" s="491" t="s">
        <v>83</v>
      </c>
      <c r="R10062" s="493">
        <v>25079.439999999999</v>
      </c>
      <c r="S10062" s="491" t="s">
        <v>23</v>
      </c>
      <c r="T10062" s="497"/>
      <c r="U10062" s="494" t="s">
        <v>84</v>
      </c>
      <c r="V10062" s="495">
        <v>14</v>
      </c>
      <c r="W10062" s="491">
        <v>14</v>
      </c>
      <c r="X10062" s="491">
        <v>0</v>
      </c>
      <c r="Y10062" s="491" t="s">
        <v>20604</v>
      </c>
      <c r="Z10062" s="491"/>
      <c r="AA10062" s="491"/>
      <c r="AB10062" s="491" t="s">
        <v>4</v>
      </c>
      <c r="AC10062" s="491"/>
      <c r="AD10062" s="491"/>
      <c r="AE10062" s="491"/>
      <c r="AF10062" s="491" t="s">
        <v>18</v>
      </c>
      <c r="AG10062" s="497">
        <v>44593</v>
      </c>
    </row>
    <row r="10063" spans="1:33" ht="60" x14ac:dyDescent="0.25">
      <c r="A10063" s="491">
        <v>2259373</v>
      </c>
      <c r="B10063" s="492">
        <v>44580</v>
      </c>
      <c r="C10063" s="491" t="s">
        <v>20643</v>
      </c>
      <c r="D10063" s="491" t="s">
        <v>11</v>
      </c>
      <c r="E10063" s="491" t="s">
        <v>20504</v>
      </c>
      <c r="F10063" s="491" t="s">
        <v>8</v>
      </c>
      <c r="G10063" s="491" t="s">
        <v>20620</v>
      </c>
      <c r="H10063" s="491" t="s">
        <v>7335</v>
      </c>
      <c r="I10063" s="491"/>
      <c r="J10063" s="491" t="s">
        <v>20589</v>
      </c>
      <c r="K10063" s="491">
        <v>134983</v>
      </c>
      <c r="L10063" s="491">
        <v>61</v>
      </c>
      <c r="M10063" s="491" t="s">
        <v>1</v>
      </c>
      <c r="N10063" s="491" t="s">
        <v>20590</v>
      </c>
      <c r="O10063" s="491" t="s">
        <v>6</v>
      </c>
      <c r="P10063" s="491" t="s">
        <v>8</v>
      </c>
      <c r="Q10063" s="491" t="s">
        <v>83</v>
      </c>
      <c r="R10063" s="493">
        <v>19583.28</v>
      </c>
      <c r="S10063" s="491" t="s">
        <v>22</v>
      </c>
      <c r="T10063" s="497"/>
      <c r="U10063" s="494" t="s">
        <v>84</v>
      </c>
      <c r="V10063" s="495">
        <v>13</v>
      </c>
      <c r="W10063" s="491">
        <v>0</v>
      </c>
      <c r="X10063" s="491">
        <v>13</v>
      </c>
      <c r="Y10063" s="491" t="s">
        <v>20605</v>
      </c>
      <c r="Z10063" s="491"/>
      <c r="AA10063" s="491"/>
      <c r="AB10063" s="491" t="s">
        <v>4</v>
      </c>
      <c r="AC10063" s="491"/>
      <c r="AD10063" s="491"/>
      <c r="AE10063" s="491"/>
      <c r="AF10063" s="491" t="s">
        <v>18</v>
      </c>
      <c r="AG10063" s="497">
        <v>44593</v>
      </c>
    </row>
    <row r="10064" spans="1:33" ht="60" x14ac:dyDescent="0.25">
      <c r="A10064" s="491">
        <v>2259347</v>
      </c>
      <c r="B10064" s="492">
        <v>44580</v>
      </c>
      <c r="C10064" s="491" t="s">
        <v>45</v>
      </c>
      <c r="D10064" s="491" t="s">
        <v>12</v>
      </c>
      <c r="E10064" s="491" t="s">
        <v>20504</v>
      </c>
      <c r="F10064" s="491" t="s">
        <v>8</v>
      </c>
      <c r="G10064" s="491" t="s">
        <v>100</v>
      </c>
      <c r="H10064" s="491" t="s">
        <v>16</v>
      </c>
      <c r="I10064" s="491"/>
      <c r="J10064" s="491" t="s">
        <v>20592</v>
      </c>
      <c r="K10064" s="491">
        <v>5759097</v>
      </c>
      <c r="L10064" s="491">
        <v>35</v>
      </c>
      <c r="M10064" s="491" t="s">
        <v>1</v>
      </c>
      <c r="N10064" s="491" t="s">
        <v>125</v>
      </c>
      <c r="O10064" s="491" t="s">
        <v>6</v>
      </c>
      <c r="P10064" s="491" t="s">
        <v>8</v>
      </c>
      <c r="Q10064" s="491" t="s">
        <v>83</v>
      </c>
      <c r="R10064" s="493">
        <v>36829.839999999997</v>
      </c>
      <c r="S10064" s="491" t="s">
        <v>23</v>
      </c>
      <c r="T10064" s="497"/>
      <c r="U10064" s="494" t="s">
        <v>84</v>
      </c>
      <c r="V10064" s="495">
        <v>13</v>
      </c>
      <c r="W10064" s="491">
        <v>13</v>
      </c>
      <c r="X10064" s="491">
        <v>0</v>
      </c>
      <c r="Y10064" s="491" t="s">
        <v>20607</v>
      </c>
      <c r="Z10064" s="491"/>
      <c r="AA10064" s="491"/>
      <c r="AB10064" s="491" t="s">
        <v>2</v>
      </c>
      <c r="AC10064" s="491"/>
      <c r="AD10064" s="491"/>
      <c r="AE10064" s="491"/>
      <c r="AF10064" s="491" t="s">
        <v>18</v>
      </c>
      <c r="AG10064" s="497">
        <v>44593</v>
      </c>
    </row>
    <row r="10065" spans="1:33" ht="75" x14ac:dyDescent="0.25">
      <c r="A10065" s="491">
        <v>2259648</v>
      </c>
      <c r="B10065" s="492">
        <v>44581</v>
      </c>
      <c r="C10065" s="491" t="s">
        <v>24</v>
      </c>
      <c r="D10065" s="491" t="s">
        <v>10</v>
      </c>
      <c r="E10065" s="491" t="s">
        <v>20504</v>
      </c>
      <c r="F10065" s="491" t="s">
        <v>8</v>
      </c>
      <c r="G10065" s="491" t="s">
        <v>79</v>
      </c>
      <c r="H10065" s="491" t="s">
        <v>16</v>
      </c>
      <c r="I10065" s="491"/>
      <c r="J10065" s="491" t="s">
        <v>20598</v>
      </c>
      <c r="K10065" s="491">
        <v>1903171</v>
      </c>
      <c r="L10065" s="491">
        <v>54</v>
      </c>
      <c r="M10065" s="491" t="s">
        <v>1</v>
      </c>
      <c r="N10065" s="491" t="s">
        <v>117</v>
      </c>
      <c r="O10065" s="491" t="s">
        <v>6</v>
      </c>
      <c r="P10065" s="491" t="s">
        <v>109</v>
      </c>
      <c r="Q10065" s="491" t="s">
        <v>83</v>
      </c>
      <c r="R10065" s="493">
        <v>32450</v>
      </c>
      <c r="S10065" s="491" t="s">
        <v>23</v>
      </c>
      <c r="T10065" s="497"/>
      <c r="U10065" s="494" t="s">
        <v>84</v>
      </c>
      <c r="V10065" s="495">
        <v>12</v>
      </c>
      <c r="W10065" s="491">
        <v>12</v>
      </c>
      <c r="X10065" s="491">
        <v>0</v>
      </c>
      <c r="Y10065" s="491" t="s">
        <v>20613</v>
      </c>
      <c r="Z10065" s="491"/>
      <c r="AA10065" s="491"/>
      <c r="AB10065" s="491" t="s">
        <v>3</v>
      </c>
      <c r="AC10065" s="491"/>
      <c r="AD10065" s="491"/>
      <c r="AE10065" s="491"/>
      <c r="AF10065" s="491" t="s">
        <v>18</v>
      </c>
      <c r="AG10065" s="497">
        <v>44593</v>
      </c>
    </row>
    <row r="10066" spans="1:33" ht="30" x14ac:dyDescent="0.25">
      <c r="A10066" s="491">
        <v>2259845</v>
      </c>
      <c r="B10066" s="492">
        <v>44581</v>
      </c>
      <c r="C10066" s="491" t="s">
        <v>229</v>
      </c>
      <c r="D10066" s="491" t="s">
        <v>16629</v>
      </c>
      <c r="E10066" s="491" t="s">
        <v>20504</v>
      </c>
      <c r="F10066" s="491" t="s">
        <v>8</v>
      </c>
      <c r="G10066" s="491" t="s">
        <v>1795</v>
      </c>
      <c r="H10066" s="491" t="s">
        <v>16</v>
      </c>
      <c r="I10066" s="491"/>
      <c r="J10066" s="491" t="s">
        <v>20619</v>
      </c>
      <c r="K10066" s="491">
        <v>1561438</v>
      </c>
      <c r="L10066" s="491">
        <v>67</v>
      </c>
      <c r="M10066" s="491" t="s">
        <v>1</v>
      </c>
      <c r="N10066" s="491" t="s">
        <v>16694</v>
      </c>
      <c r="O10066" s="491" t="s">
        <v>6</v>
      </c>
      <c r="P10066" s="491" t="s">
        <v>8</v>
      </c>
      <c r="Q10066" s="491" t="s">
        <v>83</v>
      </c>
      <c r="R10066" s="493">
        <v>16915.3</v>
      </c>
      <c r="S10066" s="491" t="s">
        <v>22</v>
      </c>
      <c r="T10066" s="497"/>
      <c r="U10066" s="494" t="s">
        <v>84</v>
      </c>
      <c r="V10066" s="495">
        <v>12</v>
      </c>
      <c r="W10066" s="491">
        <v>0</v>
      </c>
      <c r="X10066" s="491">
        <v>12</v>
      </c>
      <c r="Y10066" s="491" t="s">
        <v>20638</v>
      </c>
      <c r="Z10066" s="491"/>
      <c r="AA10066" s="491"/>
      <c r="AB10066" s="491" t="s">
        <v>4</v>
      </c>
      <c r="AC10066" s="491"/>
      <c r="AD10066" s="491"/>
      <c r="AE10066" s="491"/>
      <c r="AF10066" s="491" t="s">
        <v>18</v>
      </c>
      <c r="AG10066" s="497">
        <v>44593</v>
      </c>
    </row>
    <row r="10067" spans="1:33" ht="45" x14ac:dyDescent="0.25">
      <c r="A10067" s="491">
        <v>2259217</v>
      </c>
      <c r="B10067" s="492">
        <v>44580</v>
      </c>
      <c r="C10067" s="491" t="s">
        <v>161</v>
      </c>
      <c r="D10067" s="491" t="s">
        <v>16629</v>
      </c>
      <c r="E10067" s="491" t="s">
        <v>20504</v>
      </c>
      <c r="F10067" s="491" t="s">
        <v>8</v>
      </c>
      <c r="G10067" s="491" t="s">
        <v>100</v>
      </c>
      <c r="H10067" s="491" t="s">
        <v>16</v>
      </c>
      <c r="I10067" s="491"/>
      <c r="J10067" s="491" t="s">
        <v>20646</v>
      </c>
      <c r="K10067" s="491">
        <v>3205416</v>
      </c>
      <c r="L10067" s="491">
        <v>70</v>
      </c>
      <c r="M10067" s="491" t="s">
        <v>0</v>
      </c>
      <c r="N10067" s="491" t="s">
        <v>16783</v>
      </c>
      <c r="O10067" s="491" t="s">
        <v>6</v>
      </c>
      <c r="P10067" s="491" t="s">
        <v>8</v>
      </c>
      <c r="Q10067" s="491" t="s">
        <v>83</v>
      </c>
      <c r="R10067" s="493">
        <v>10030</v>
      </c>
      <c r="S10067" s="491" t="s">
        <v>114</v>
      </c>
      <c r="T10067" s="497">
        <v>44591</v>
      </c>
      <c r="U10067" s="494" t="s">
        <v>84</v>
      </c>
      <c r="V10067" s="495">
        <v>11</v>
      </c>
      <c r="W10067" s="491">
        <v>0</v>
      </c>
      <c r="X10067" s="491">
        <v>11</v>
      </c>
      <c r="Y10067" s="491" t="s">
        <v>20672</v>
      </c>
      <c r="Z10067" s="491"/>
      <c r="AA10067" s="491"/>
      <c r="AB10067" s="491" t="s">
        <v>5</v>
      </c>
      <c r="AC10067" s="491"/>
      <c r="AD10067" s="491"/>
      <c r="AE10067" s="491"/>
      <c r="AF10067" s="491" t="s">
        <v>124</v>
      </c>
      <c r="AG10067" s="497">
        <v>44593</v>
      </c>
    </row>
    <row r="10068" spans="1:33" ht="45" x14ac:dyDescent="0.25">
      <c r="A10068" s="491">
        <v>2260302</v>
      </c>
      <c r="B10068" s="492">
        <v>44582</v>
      </c>
      <c r="C10068" s="491" t="s">
        <v>32</v>
      </c>
      <c r="D10068" s="491" t="s">
        <v>10</v>
      </c>
      <c r="E10068" s="491" t="s">
        <v>20504</v>
      </c>
      <c r="F10068" s="491" t="s">
        <v>8</v>
      </c>
      <c r="G10068" s="491" t="s">
        <v>20620</v>
      </c>
      <c r="H10068" s="491" t="s">
        <v>16</v>
      </c>
      <c r="I10068" s="491"/>
      <c r="J10068" s="491" t="s">
        <v>20652</v>
      </c>
      <c r="K10068" s="491">
        <v>16503481</v>
      </c>
      <c r="L10068" s="491">
        <v>34</v>
      </c>
      <c r="M10068" s="491" t="s">
        <v>0</v>
      </c>
      <c r="N10068" s="491" t="s">
        <v>16741</v>
      </c>
      <c r="O10068" s="491" t="s">
        <v>6</v>
      </c>
      <c r="P10068" s="491" t="s">
        <v>16828</v>
      </c>
      <c r="Q10068" s="491" t="s">
        <v>83</v>
      </c>
      <c r="R10068" s="493">
        <v>12500</v>
      </c>
      <c r="S10068" s="491" t="s">
        <v>23</v>
      </c>
      <c r="T10068" s="497"/>
      <c r="U10068" s="494" t="s">
        <v>84</v>
      </c>
      <c r="V10068" s="495">
        <v>11</v>
      </c>
      <c r="W10068" s="491">
        <v>11</v>
      </c>
      <c r="X10068" s="491">
        <v>0</v>
      </c>
      <c r="Y10068" s="491" t="s">
        <v>20678</v>
      </c>
      <c r="Z10068" s="491"/>
      <c r="AA10068" s="491"/>
      <c r="AB10068" s="491" t="s">
        <v>2</v>
      </c>
      <c r="AC10068" s="491"/>
      <c r="AD10068" s="491"/>
      <c r="AE10068" s="491"/>
      <c r="AF10068" s="491" t="s">
        <v>18</v>
      </c>
      <c r="AG10068" s="497">
        <v>44593</v>
      </c>
    </row>
    <row r="10069" spans="1:33" ht="45" x14ac:dyDescent="0.25">
      <c r="A10069" s="491">
        <v>2260261</v>
      </c>
      <c r="B10069" s="492">
        <v>44582</v>
      </c>
      <c r="C10069" s="491" t="s">
        <v>32</v>
      </c>
      <c r="D10069" s="491" t="s">
        <v>10</v>
      </c>
      <c r="E10069" s="491" t="s">
        <v>20504</v>
      </c>
      <c r="F10069" s="491" t="s">
        <v>8</v>
      </c>
      <c r="G10069" s="491" t="s">
        <v>20620</v>
      </c>
      <c r="H10069" s="491" t="s">
        <v>16</v>
      </c>
      <c r="I10069" s="491"/>
      <c r="J10069" s="491" t="s">
        <v>20654</v>
      </c>
      <c r="K10069" s="491">
        <v>13475352</v>
      </c>
      <c r="L10069" s="491">
        <v>27</v>
      </c>
      <c r="M10069" s="491" t="s">
        <v>0</v>
      </c>
      <c r="N10069" s="491" t="s">
        <v>125</v>
      </c>
      <c r="O10069" s="491" t="s">
        <v>6</v>
      </c>
      <c r="P10069" s="491" t="s">
        <v>8</v>
      </c>
      <c r="Q10069" s="491" t="s">
        <v>83</v>
      </c>
      <c r="R10069" s="493">
        <v>8500</v>
      </c>
      <c r="S10069" s="491" t="s">
        <v>22</v>
      </c>
      <c r="T10069" s="497"/>
      <c r="U10069" s="494" t="s">
        <v>84</v>
      </c>
      <c r="V10069" s="495">
        <v>11</v>
      </c>
      <c r="W10069" s="491">
        <v>0</v>
      </c>
      <c r="X10069" s="491">
        <v>11</v>
      </c>
      <c r="Y10069" s="491" t="s">
        <v>20680</v>
      </c>
      <c r="Z10069" s="491"/>
      <c r="AA10069" s="491"/>
      <c r="AB10069" s="491" t="s">
        <v>2</v>
      </c>
      <c r="AC10069" s="491"/>
      <c r="AD10069" s="491"/>
      <c r="AE10069" s="491"/>
      <c r="AF10069" s="491" t="s">
        <v>18</v>
      </c>
      <c r="AG10069" s="497">
        <v>44593</v>
      </c>
    </row>
    <row r="10070" spans="1:33" ht="45" x14ac:dyDescent="0.25">
      <c r="A10070" s="491">
        <v>2260626</v>
      </c>
      <c r="B10070" s="492">
        <v>44585</v>
      </c>
      <c r="C10070" s="491" t="s">
        <v>24</v>
      </c>
      <c r="D10070" s="491" t="s">
        <v>10</v>
      </c>
      <c r="E10070" s="491" t="s">
        <v>20504</v>
      </c>
      <c r="F10070" s="491" t="s">
        <v>8</v>
      </c>
      <c r="G10070" s="491" t="s">
        <v>79</v>
      </c>
      <c r="H10070" s="491" t="s">
        <v>16</v>
      </c>
      <c r="I10070" s="491"/>
      <c r="J10070" s="491" t="s">
        <v>20657</v>
      </c>
      <c r="K10070" s="491">
        <v>5634479</v>
      </c>
      <c r="L10070" s="491">
        <v>46</v>
      </c>
      <c r="M10070" s="491" t="s">
        <v>0</v>
      </c>
      <c r="N10070" s="491" t="s">
        <v>20663</v>
      </c>
      <c r="O10070" s="491" t="s">
        <v>6</v>
      </c>
      <c r="P10070" s="491" t="s">
        <v>102</v>
      </c>
      <c r="Q10070" s="491" t="s">
        <v>83</v>
      </c>
      <c r="R10070" s="493">
        <v>17464</v>
      </c>
      <c r="S10070" s="491" t="s">
        <v>23</v>
      </c>
      <c r="T10070" s="497"/>
      <c r="U10070" s="494" t="s">
        <v>84</v>
      </c>
      <c r="V10070" s="495">
        <v>8</v>
      </c>
      <c r="W10070" s="491">
        <v>8</v>
      </c>
      <c r="X10070" s="491">
        <v>0</v>
      </c>
      <c r="Y10070" s="491" t="s">
        <v>20683</v>
      </c>
      <c r="Z10070" s="491"/>
      <c r="AA10070" s="491"/>
      <c r="AB10070" s="491" t="s">
        <v>2</v>
      </c>
      <c r="AC10070" s="491"/>
      <c r="AD10070" s="491"/>
      <c r="AE10070" s="491"/>
      <c r="AF10070" s="491" t="s">
        <v>18</v>
      </c>
      <c r="AG10070" s="497">
        <v>44593</v>
      </c>
    </row>
    <row r="10071" spans="1:33" ht="75" x14ac:dyDescent="0.25">
      <c r="A10071" s="491">
        <v>2260609</v>
      </c>
      <c r="B10071" s="492">
        <v>44584</v>
      </c>
      <c r="C10071" s="491" t="s">
        <v>38</v>
      </c>
      <c r="D10071" s="491" t="s">
        <v>11</v>
      </c>
      <c r="E10071" s="491" t="s">
        <v>20504</v>
      </c>
      <c r="F10071" s="491" t="s">
        <v>8</v>
      </c>
      <c r="G10071" s="491" t="s">
        <v>137</v>
      </c>
      <c r="H10071" s="491" t="s">
        <v>16</v>
      </c>
      <c r="I10071" s="491"/>
      <c r="J10071" s="491" t="s">
        <v>20661</v>
      </c>
      <c r="K10071" s="491">
        <v>290196</v>
      </c>
      <c r="L10071" s="491">
        <v>56</v>
      </c>
      <c r="M10071" s="491" t="s">
        <v>1</v>
      </c>
      <c r="N10071" s="491" t="s">
        <v>16812</v>
      </c>
      <c r="O10071" s="491" t="s">
        <v>6</v>
      </c>
      <c r="P10071" s="491" t="s">
        <v>82</v>
      </c>
      <c r="Q10071" s="491" t="s">
        <v>83</v>
      </c>
      <c r="R10071" s="493">
        <v>27105.79</v>
      </c>
      <c r="S10071" s="491" t="s">
        <v>23</v>
      </c>
      <c r="T10071" s="497"/>
      <c r="U10071" s="494" t="s">
        <v>84</v>
      </c>
      <c r="V10071" s="495">
        <v>9</v>
      </c>
      <c r="W10071" s="491">
        <v>9</v>
      </c>
      <c r="X10071" s="491">
        <v>0</v>
      </c>
      <c r="Y10071" s="491" t="s">
        <v>20792</v>
      </c>
      <c r="Z10071" s="491"/>
      <c r="AA10071" s="491"/>
      <c r="AB10071" s="491" t="s">
        <v>3</v>
      </c>
      <c r="AC10071" s="491"/>
      <c r="AD10071" s="491"/>
      <c r="AE10071" s="491"/>
      <c r="AF10071" s="491" t="s">
        <v>18</v>
      </c>
      <c r="AG10071" s="497">
        <v>44593</v>
      </c>
    </row>
    <row r="10072" spans="1:33" ht="45" x14ac:dyDescent="0.25">
      <c r="A10072" s="491">
        <v>2260511</v>
      </c>
      <c r="B10072" s="492">
        <v>44583</v>
      </c>
      <c r="C10072" s="491" t="s">
        <v>20643</v>
      </c>
      <c r="D10072" s="491" t="s">
        <v>11</v>
      </c>
      <c r="E10072" s="491" t="s">
        <v>20504</v>
      </c>
      <c r="F10072" s="491" t="s">
        <v>8</v>
      </c>
      <c r="G10072" s="491" t="s">
        <v>20620</v>
      </c>
      <c r="H10072" s="491" t="s">
        <v>7825</v>
      </c>
      <c r="I10072" s="491"/>
      <c r="J10072" s="491" t="s">
        <v>20691</v>
      </c>
      <c r="K10072" s="491">
        <v>2488545</v>
      </c>
      <c r="L10072" s="491">
        <v>77</v>
      </c>
      <c r="M10072" s="491" t="s">
        <v>1</v>
      </c>
      <c r="N10072" s="491" t="s">
        <v>125</v>
      </c>
      <c r="O10072" s="491" t="s">
        <v>131</v>
      </c>
      <c r="P10072" s="491" t="s">
        <v>120</v>
      </c>
      <c r="Q10072" s="491" t="s">
        <v>83</v>
      </c>
      <c r="R10072" s="493">
        <v>25000</v>
      </c>
      <c r="S10072" s="491" t="s">
        <v>22</v>
      </c>
      <c r="T10072" s="497"/>
      <c r="U10072" s="494" t="s">
        <v>84</v>
      </c>
      <c r="V10072" s="495">
        <v>10</v>
      </c>
      <c r="W10072" s="491">
        <v>0</v>
      </c>
      <c r="X10072" s="491">
        <v>10</v>
      </c>
      <c r="Y10072" s="491" t="s">
        <v>20707</v>
      </c>
      <c r="Z10072" s="491" t="s">
        <v>87</v>
      </c>
      <c r="AA10072" s="491"/>
      <c r="AB10072" s="491" t="s">
        <v>5</v>
      </c>
      <c r="AC10072" s="491"/>
      <c r="AD10072" s="491"/>
      <c r="AE10072" s="491"/>
      <c r="AF10072" s="491" t="s">
        <v>18</v>
      </c>
      <c r="AG10072" s="497">
        <v>44593</v>
      </c>
    </row>
    <row r="10073" spans="1:33" ht="45" x14ac:dyDescent="0.25">
      <c r="A10073" s="491">
        <v>2260505</v>
      </c>
      <c r="B10073" s="492">
        <v>44583</v>
      </c>
      <c r="C10073" s="491" t="s">
        <v>403</v>
      </c>
      <c r="D10073" s="491" t="s">
        <v>16629</v>
      </c>
      <c r="E10073" s="491" t="s">
        <v>20504</v>
      </c>
      <c r="F10073" s="491" t="s">
        <v>20687</v>
      </c>
      <c r="G10073" s="491" t="s">
        <v>79</v>
      </c>
      <c r="H10073" s="491" t="s">
        <v>16</v>
      </c>
      <c r="I10073" s="491"/>
      <c r="J10073" s="491" t="s">
        <v>20692</v>
      </c>
      <c r="K10073" s="491">
        <v>476414</v>
      </c>
      <c r="L10073" s="491">
        <v>43</v>
      </c>
      <c r="M10073" s="491" t="s">
        <v>1</v>
      </c>
      <c r="N10073" s="491" t="s">
        <v>20701</v>
      </c>
      <c r="O10073" s="491" t="s">
        <v>6</v>
      </c>
      <c r="P10073" s="491" t="s">
        <v>16836</v>
      </c>
      <c r="Q10073" s="491" t="s">
        <v>83</v>
      </c>
      <c r="R10073" s="493">
        <v>17110</v>
      </c>
      <c r="S10073" s="491" t="s">
        <v>22</v>
      </c>
      <c r="T10073" s="497"/>
      <c r="U10073" s="494" t="s">
        <v>84</v>
      </c>
      <c r="V10073" s="495">
        <v>10</v>
      </c>
      <c r="W10073" s="491">
        <v>0</v>
      </c>
      <c r="X10073" s="491">
        <v>10</v>
      </c>
      <c r="Y10073" s="491" t="s">
        <v>20708</v>
      </c>
      <c r="Z10073" s="491" t="s">
        <v>87</v>
      </c>
      <c r="AA10073" s="491"/>
      <c r="AB10073" s="491" t="s">
        <v>2</v>
      </c>
      <c r="AC10073" s="491"/>
      <c r="AD10073" s="491"/>
      <c r="AE10073" s="491"/>
      <c r="AF10073" s="491" t="s">
        <v>18</v>
      </c>
      <c r="AG10073" s="497">
        <v>44593</v>
      </c>
    </row>
    <row r="10074" spans="1:33" ht="45" x14ac:dyDescent="0.25">
      <c r="A10074" s="491">
        <v>2260889</v>
      </c>
      <c r="B10074" s="492">
        <v>44585</v>
      </c>
      <c r="C10074" s="491" t="s">
        <v>302</v>
      </c>
      <c r="D10074" s="491" t="s">
        <v>13</v>
      </c>
      <c r="E10074" s="491" t="s">
        <v>20504</v>
      </c>
      <c r="F10074" s="491" t="s">
        <v>8</v>
      </c>
      <c r="G10074" s="491" t="s">
        <v>20620</v>
      </c>
      <c r="H10074" s="491" t="s">
        <v>16</v>
      </c>
      <c r="I10074" s="491"/>
      <c r="J10074" s="491" t="s">
        <v>20697</v>
      </c>
      <c r="K10074" s="491">
        <v>5178652</v>
      </c>
      <c r="L10074" s="491">
        <v>46</v>
      </c>
      <c r="M10074" s="491" t="s">
        <v>0</v>
      </c>
      <c r="N10074" s="491" t="s">
        <v>20584</v>
      </c>
      <c r="O10074" s="491" t="s">
        <v>6</v>
      </c>
      <c r="P10074" s="491" t="s">
        <v>8</v>
      </c>
      <c r="Q10074" s="491" t="s">
        <v>83</v>
      </c>
      <c r="R10074" s="493">
        <v>19789.78</v>
      </c>
      <c r="S10074" s="491" t="s">
        <v>22</v>
      </c>
      <c r="T10074" s="497"/>
      <c r="U10074" s="494" t="s">
        <v>84</v>
      </c>
      <c r="V10074" s="495">
        <v>8</v>
      </c>
      <c r="W10074" s="491">
        <v>0</v>
      </c>
      <c r="X10074" s="491">
        <v>8</v>
      </c>
      <c r="Y10074" s="491" t="s">
        <v>20713</v>
      </c>
      <c r="Z10074" s="491" t="s">
        <v>87</v>
      </c>
      <c r="AA10074" s="491"/>
      <c r="AB10074" s="491" t="s">
        <v>2</v>
      </c>
      <c r="AC10074" s="491"/>
      <c r="AD10074" s="491"/>
      <c r="AE10074" s="491"/>
      <c r="AF10074" s="491" t="s">
        <v>18</v>
      </c>
      <c r="AG10074" s="497">
        <v>44593</v>
      </c>
    </row>
    <row r="10075" spans="1:33" ht="60" x14ac:dyDescent="0.25">
      <c r="A10075" s="491">
        <v>2261155</v>
      </c>
      <c r="B10075" s="492">
        <v>44586</v>
      </c>
      <c r="C10075" s="491" t="s">
        <v>32</v>
      </c>
      <c r="D10075" s="491" t="s">
        <v>10</v>
      </c>
      <c r="E10075" s="491" t="s">
        <v>20504</v>
      </c>
      <c r="F10075" s="491" t="s">
        <v>8</v>
      </c>
      <c r="G10075" s="491" t="s">
        <v>20620</v>
      </c>
      <c r="H10075" s="491" t="s">
        <v>16</v>
      </c>
      <c r="I10075" s="491"/>
      <c r="J10075" s="491" t="s">
        <v>20722</v>
      </c>
      <c r="K10075" s="491">
        <v>3358100</v>
      </c>
      <c r="L10075" s="491">
        <v>44</v>
      </c>
      <c r="M10075" s="491" t="s">
        <v>0</v>
      </c>
      <c r="N10075" s="491" t="s">
        <v>20728</v>
      </c>
      <c r="O10075" s="491" t="s">
        <v>6</v>
      </c>
      <c r="P10075" s="491" t="s">
        <v>16836</v>
      </c>
      <c r="Q10075" s="491" t="s">
        <v>83</v>
      </c>
      <c r="R10075" s="493">
        <v>25000</v>
      </c>
      <c r="S10075" s="491" t="s">
        <v>22</v>
      </c>
      <c r="T10075" s="497"/>
      <c r="U10075" s="494" t="s">
        <v>84</v>
      </c>
      <c r="V10075" s="495">
        <v>7</v>
      </c>
      <c r="W10075" s="491">
        <v>0</v>
      </c>
      <c r="X10075" s="491">
        <v>7</v>
      </c>
      <c r="Y10075" s="491" t="s">
        <v>20735</v>
      </c>
      <c r="Z10075" s="491"/>
      <c r="AA10075" s="491"/>
      <c r="AB10075" s="491" t="s">
        <v>2</v>
      </c>
      <c r="AC10075" s="491"/>
      <c r="AD10075" s="491"/>
      <c r="AE10075" s="491"/>
      <c r="AF10075" s="491" t="s">
        <v>18</v>
      </c>
      <c r="AG10075" s="497">
        <v>44593</v>
      </c>
    </row>
    <row r="10076" spans="1:33" ht="45" x14ac:dyDescent="0.25">
      <c r="A10076" s="491">
        <v>2261265</v>
      </c>
      <c r="B10076" s="492">
        <v>44586</v>
      </c>
      <c r="C10076" s="491" t="s">
        <v>16941</v>
      </c>
      <c r="D10076" s="491" t="s">
        <v>10</v>
      </c>
      <c r="E10076" s="491" t="s">
        <v>20504</v>
      </c>
      <c r="F10076" s="491" t="s">
        <v>8</v>
      </c>
      <c r="G10076" s="491" t="s">
        <v>20620</v>
      </c>
      <c r="H10076" s="491" t="s">
        <v>16</v>
      </c>
      <c r="I10076" s="491"/>
      <c r="J10076" s="491" t="s">
        <v>20724</v>
      </c>
      <c r="K10076" s="491">
        <v>1717293</v>
      </c>
      <c r="L10076" s="491">
        <v>56</v>
      </c>
      <c r="M10076" s="491" t="s">
        <v>0</v>
      </c>
      <c r="N10076" s="491" t="s">
        <v>117</v>
      </c>
      <c r="O10076" s="491" t="s">
        <v>7</v>
      </c>
      <c r="P10076" s="491" t="s">
        <v>8</v>
      </c>
      <c r="Q10076" s="491" t="s">
        <v>83</v>
      </c>
      <c r="R10076" s="493">
        <v>13928.44</v>
      </c>
      <c r="S10076" s="491" t="s">
        <v>22</v>
      </c>
      <c r="T10076" s="497"/>
      <c r="U10076" s="494" t="s">
        <v>84</v>
      </c>
      <c r="V10076" s="495">
        <v>7</v>
      </c>
      <c r="W10076" s="491">
        <v>0</v>
      </c>
      <c r="X10076" s="491">
        <v>7</v>
      </c>
      <c r="Y10076" s="491" t="s">
        <v>20737</v>
      </c>
      <c r="Z10076" s="491"/>
      <c r="AA10076" s="491"/>
      <c r="AB10076" s="491" t="s">
        <v>3</v>
      </c>
      <c r="AC10076" s="491"/>
      <c r="AD10076" s="491"/>
      <c r="AE10076" s="491"/>
      <c r="AF10076" s="491" t="s">
        <v>18</v>
      </c>
      <c r="AG10076" s="497">
        <v>44593</v>
      </c>
    </row>
    <row r="10077" spans="1:33" ht="45" x14ac:dyDescent="0.25">
      <c r="A10077" s="491">
        <v>2261163</v>
      </c>
      <c r="B10077" s="492">
        <v>44586</v>
      </c>
      <c r="C10077" s="491" t="s">
        <v>229</v>
      </c>
      <c r="D10077" s="491" t="s">
        <v>16629</v>
      </c>
      <c r="E10077" s="491" t="s">
        <v>20504</v>
      </c>
      <c r="F10077" s="491" t="s">
        <v>8</v>
      </c>
      <c r="G10077" s="491" t="s">
        <v>1795</v>
      </c>
      <c r="H10077" s="491" t="s">
        <v>16</v>
      </c>
      <c r="I10077" s="491"/>
      <c r="J10077" s="491" t="s">
        <v>20725</v>
      </c>
      <c r="K10077" s="491">
        <v>104559</v>
      </c>
      <c r="L10077" s="491">
        <v>73</v>
      </c>
      <c r="M10077" s="491" t="s">
        <v>0</v>
      </c>
      <c r="N10077" s="491" t="s">
        <v>16783</v>
      </c>
      <c r="O10077" s="491" t="s">
        <v>6</v>
      </c>
      <c r="P10077" s="491" t="s">
        <v>8</v>
      </c>
      <c r="Q10077" s="491" t="s">
        <v>83</v>
      </c>
      <c r="R10077" s="493">
        <v>20183.900000000001</v>
      </c>
      <c r="S10077" s="491" t="s">
        <v>22</v>
      </c>
      <c r="T10077" s="497"/>
      <c r="U10077" s="494" t="s">
        <v>84</v>
      </c>
      <c r="V10077" s="495">
        <v>7</v>
      </c>
      <c r="W10077" s="491">
        <v>0</v>
      </c>
      <c r="X10077" s="491">
        <v>7</v>
      </c>
      <c r="Y10077" s="491" t="s">
        <v>20738</v>
      </c>
      <c r="Z10077" s="491"/>
      <c r="AA10077" s="491"/>
      <c r="AB10077" s="491" t="s">
        <v>5</v>
      </c>
      <c r="AC10077" s="491"/>
      <c r="AD10077" s="491"/>
      <c r="AE10077" s="491"/>
      <c r="AF10077" s="491" t="s">
        <v>18</v>
      </c>
      <c r="AG10077" s="497">
        <v>44593</v>
      </c>
    </row>
    <row r="10078" spans="1:33" ht="75" x14ac:dyDescent="0.25">
      <c r="A10078" s="491">
        <v>2261106</v>
      </c>
      <c r="B10078" s="492">
        <v>44586</v>
      </c>
      <c r="C10078" s="491" t="s">
        <v>24</v>
      </c>
      <c r="D10078" s="491" t="s">
        <v>10</v>
      </c>
      <c r="E10078" s="491" t="s">
        <v>20504</v>
      </c>
      <c r="F10078" s="491" t="s">
        <v>8</v>
      </c>
      <c r="G10078" s="491" t="s">
        <v>79</v>
      </c>
      <c r="H10078" s="491" t="s">
        <v>6864</v>
      </c>
      <c r="I10078" s="491"/>
      <c r="J10078" s="491" t="s">
        <v>20726</v>
      </c>
      <c r="K10078" s="491">
        <v>1667414</v>
      </c>
      <c r="L10078" s="491">
        <v>75</v>
      </c>
      <c r="M10078" s="491" t="s">
        <v>0</v>
      </c>
      <c r="N10078" s="491" t="s">
        <v>90</v>
      </c>
      <c r="O10078" s="491" t="s">
        <v>7</v>
      </c>
      <c r="P10078" s="491" t="s">
        <v>120</v>
      </c>
      <c r="Q10078" s="491" t="s">
        <v>83</v>
      </c>
      <c r="R10078" s="493">
        <v>17464</v>
      </c>
      <c r="S10078" s="491" t="s">
        <v>22</v>
      </c>
      <c r="T10078" s="497"/>
      <c r="U10078" s="494" t="s">
        <v>84</v>
      </c>
      <c r="V10078" s="495">
        <v>7</v>
      </c>
      <c r="W10078" s="491">
        <v>0</v>
      </c>
      <c r="X10078" s="491">
        <v>7</v>
      </c>
      <c r="Y10078" s="491" t="s">
        <v>20739</v>
      </c>
      <c r="Z10078" s="491"/>
      <c r="AA10078" s="491"/>
      <c r="AB10078" s="491" t="s">
        <v>5</v>
      </c>
      <c r="AC10078" s="491"/>
      <c r="AD10078" s="491"/>
      <c r="AE10078" s="491"/>
      <c r="AF10078" s="491" t="s">
        <v>18</v>
      </c>
      <c r="AG10078" s="497">
        <v>44593</v>
      </c>
    </row>
    <row r="10079" spans="1:33" ht="75" x14ac:dyDescent="0.25">
      <c r="A10079" s="491">
        <v>2261478</v>
      </c>
      <c r="B10079" s="492">
        <v>44587</v>
      </c>
      <c r="C10079" s="491" t="s">
        <v>24</v>
      </c>
      <c r="D10079" s="491" t="s">
        <v>10</v>
      </c>
      <c r="E10079" s="491" t="s">
        <v>20504</v>
      </c>
      <c r="F10079" s="491" t="s">
        <v>20717</v>
      </c>
      <c r="G10079" s="491" t="s">
        <v>20620</v>
      </c>
      <c r="H10079" s="491" t="s">
        <v>4814</v>
      </c>
      <c r="I10079" s="491"/>
      <c r="J10079" s="491" t="s">
        <v>20719</v>
      </c>
      <c r="K10079" s="491">
        <v>2788933</v>
      </c>
      <c r="L10079" s="491">
        <v>65</v>
      </c>
      <c r="M10079" s="491" t="s">
        <v>1</v>
      </c>
      <c r="N10079" s="491" t="s">
        <v>16835</v>
      </c>
      <c r="O10079" s="491" t="s">
        <v>7</v>
      </c>
      <c r="P10079" s="491" t="s">
        <v>109</v>
      </c>
      <c r="Q10079" s="491" t="s">
        <v>83</v>
      </c>
      <c r="R10079" s="493">
        <v>17464</v>
      </c>
      <c r="S10079" s="491" t="s">
        <v>23</v>
      </c>
      <c r="T10079" s="497"/>
      <c r="U10079" s="494" t="s">
        <v>84</v>
      </c>
      <c r="V10079" s="495">
        <v>6</v>
      </c>
      <c r="W10079" s="491">
        <v>6</v>
      </c>
      <c r="X10079" s="491">
        <v>0</v>
      </c>
      <c r="Y10079" s="491" t="s">
        <v>20740</v>
      </c>
      <c r="Z10079" s="491"/>
      <c r="AA10079" s="491"/>
      <c r="AB10079" s="491" t="s">
        <v>4</v>
      </c>
      <c r="AC10079" s="491"/>
      <c r="AD10079" s="491"/>
      <c r="AE10079" s="491"/>
      <c r="AF10079" s="491" t="s">
        <v>18</v>
      </c>
      <c r="AG10079" s="497">
        <v>44593</v>
      </c>
    </row>
    <row r="10080" spans="1:33" ht="30" x14ac:dyDescent="0.25">
      <c r="A10080" s="491">
        <v>2261518</v>
      </c>
      <c r="B10080" s="492">
        <v>44587</v>
      </c>
      <c r="C10080" s="491" t="s">
        <v>161</v>
      </c>
      <c r="D10080" s="491" t="s">
        <v>16629</v>
      </c>
      <c r="E10080" s="491" t="s">
        <v>20504</v>
      </c>
      <c r="F10080" s="491" t="s">
        <v>8</v>
      </c>
      <c r="G10080" s="491" t="s">
        <v>100</v>
      </c>
      <c r="H10080" s="491" t="s">
        <v>16</v>
      </c>
      <c r="I10080" s="491"/>
      <c r="J10080" s="491" t="s">
        <v>20741</v>
      </c>
      <c r="K10080" s="491">
        <v>11353774</v>
      </c>
      <c r="L10080" s="491">
        <v>42</v>
      </c>
      <c r="M10080" s="491" t="s">
        <v>0</v>
      </c>
      <c r="N10080" s="491" t="s">
        <v>20663</v>
      </c>
      <c r="O10080" s="491" t="s">
        <v>6</v>
      </c>
      <c r="P10080" s="491" t="s">
        <v>109</v>
      </c>
      <c r="Q10080" s="491" t="s">
        <v>83</v>
      </c>
      <c r="R10080" s="493">
        <v>11682</v>
      </c>
      <c r="S10080" s="491" t="s">
        <v>22</v>
      </c>
      <c r="T10080" s="497"/>
      <c r="U10080" s="494" t="s">
        <v>84</v>
      </c>
      <c r="V10080" s="495">
        <v>6</v>
      </c>
      <c r="W10080" s="491">
        <v>0</v>
      </c>
      <c r="X10080" s="491">
        <v>6</v>
      </c>
      <c r="Y10080" s="491" t="s">
        <v>20752</v>
      </c>
      <c r="Z10080" s="491"/>
      <c r="AA10080" s="491"/>
      <c r="AB10080" s="491" t="s">
        <v>2</v>
      </c>
      <c r="AC10080" s="491"/>
      <c r="AD10080" s="491"/>
      <c r="AE10080" s="491"/>
      <c r="AF10080" s="491" t="s">
        <v>18</v>
      </c>
      <c r="AG10080" s="497">
        <v>44593</v>
      </c>
    </row>
    <row r="10081" spans="1:33" ht="45" x14ac:dyDescent="0.25">
      <c r="A10081" s="491">
        <v>2261479</v>
      </c>
      <c r="B10081" s="492">
        <v>44587</v>
      </c>
      <c r="C10081" s="491" t="s">
        <v>161</v>
      </c>
      <c r="D10081" s="491" t="s">
        <v>16629</v>
      </c>
      <c r="E10081" s="491" t="s">
        <v>20504</v>
      </c>
      <c r="F10081" s="491" t="s">
        <v>8</v>
      </c>
      <c r="G10081" s="491" t="s">
        <v>100</v>
      </c>
      <c r="H10081" s="491" t="s">
        <v>16</v>
      </c>
      <c r="I10081" s="491"/>
      <c r="J10081" s="491" t="s">
        <v>20742</v>
      </c>
      <c r="K10081" s="491">
        <v>18249915</v>
      </c>
      <c r="L10081" s="491">
        <v>24</v>
      </c>
      <c r="M10081" s="491" t="s">
        <v>0</v>
      </c>
      <c r="N10081" s="491" t="s">
        <v>20445</v>
      </c>
      <c r="O10081" s="491" t="s">
        <v>6</v>
      </c>
      <c r="P10081" s="491" t="s">
        <v>8</v>
      </c>
      <c r="Q10081" s="491" t="s">
        <v>83</v>
      </c>
      <c r="R10081" s="493">
        <v>11210</v>
      </c>
      <c r="S10081" s="491" t="s">
        <v>114</v>
      </c>
      <c r="T10081" s="497">
        <v>44591</v>
      </c>
      <c r="U10081" s="494" t="s">
        <v>84</v>
      </c>
      <c r="V10081" s="495">
        <v>4</v>
      </c>
      <c r="W10081" s="491">
        <v>0</v>
      </c>
      <c r="X10081" s="491">
        <v>4</v>
      </c>
      <c r="Y10081" s="491" t="s">
        <v>20753</v>
      </c>
      <c r="Z10081" s="491"/>
      <c r="AA10081" s="491"/>
      <c r="AB10081" s="491" t="s">
        <v>2</v>
      </c>
      <c r="AC10081" s="491"/>
      <c r="AD10081" s="491"/>
      <c r="AE10081" s="491"/>
      <c r="AF10081" s="491" t="s">
        <v>124</v>
      </c>
      <c r="AG10081" s="497">
        <v>44593</v>
      </c>
    </row>
    <row r="10082" spans="1:33" ht="45" x14ac:dyDescent="0.25">
      <c r="A10082" s="491">
        <v>2261396</v>
      </c>
      <c r="B10082" s="492">
        <v>44586</v>
      </c>
      <c r="C10082" s="491" t="s">
        <v>52</v>
      </c>
      <c r="D10082" s="491" t="s">
        <v>13</v>
      </c>
      <c r="E10082" s="491" t="s">
        <v>20504</v>
      </c>
      <c r="F10082" s="491" t="s">
        <v>8</v>
      </c>
      <c r="G10082" s="491" t="s">
        <v>20620</v>
      </c>
      <c r="H10082" s="491" t="s">
        <v>16</v>
      </c>
      <c r="I10082" s="491"/>
      <c r="J10082" s="491" t="s">
        <v>20743</v>
      </c>
      <c r="K10082" s="491">
        <v>18942452</v>
      </c>
      <c r="L10082" s="491">
        <v>36</v>
      </c>
      <c r="M10082" s="491" t="s">
        <v>0</v>
      </c>
      <c r="N10082" s="491" t="s">
        <v>122</v>
      </c>
      <c r="O10082" s="491" t="s">
        <v>7</v>
      </c>
      <c r="P10082" s="491" t="s">
        <v>8</v>
      </c>
      <c r="Q10082" s="491" t="s">
        <v>83</v>
      </c>
      <c r="R10082" s="493">
        <v>43070</v>
      </c>
      <c r="S10082" s="491" t="s">
        <v>114</v>
      </c>
      <c r="T10082" s="497">
        <v>44590</v>
      </c>
      <c r="U10082" s="494" t="s">
        <v>84</v>
      </c>
      <c r="V10082" s="495">
        <v>4</v>
      </c>
      <c r="W10082" s="491">
        <v>0</v>
      </c>
      <c r="X10082" s="491">
        <v>4</v>
      </c>
      <c r="Y10082" s="491" t="s">
        <v>20754</v>
      </c>
      <c r="Z10082" s="491"/>
      <c r="AA10082" s="491"/>
      <c r="AB10082" s="491" t="s">
        <v>2</v>
      </c>
      <c r="AC10082" s="491"/>
      <c r="AD10082" s="491"/>
      <c r="AE10082" s="491"/>
      <c r="AF10082" s="491" t="s">
        <v>124</v>
      </c>
      <c r="AG10082" s="497">
        <v>44593</v>
      </c>
    </row>
    <row r="10083" spans="1:33" ht="45" x14ac:dyDescent="0.25">
      <c r="A10083" s="491">
        <v>2261391</v>
      </c>
      <c r="B10083" s="492">
        <v>44586</v>
      </c>
      <c r="C10083" s="491" t="s">
        <v>16881</v>
      </c>
      <c r="D10083" s="491" t="s">
        <v>16629</v>
      </c>
      <c r="E10083" s="491" t="s">
        <v>20504</v>
      </c>
      <c r="F10083" s="491" t="s">
        <v>8</v>
      </c>
      <c r="G10083" s="491" t="s">
        <v>20620</v>
      </c>
      <c r="H10083" s="491" t="s">
        <v>16</v>
      </c>
      <c r="I10083" s="491"/>
      <c r="J10083" s="491" t="s">
        <v>20744</v>
      </c>
      <c r="K10083" s="491">
        <v>10139209</v>
      </c>
      <c r="L10083" s="491">
        <v>29</v>
      </c>
      <c r="M10083" s="491" t="s">
        <v>0</v>
      </c>
      <c r="N10083" s="491" t="s">
        <v>16774</v>
      </c>
      <c r="O10083" s="491" t="s">
        <v>6</v>
      </c>
      <c r="P10083" s="491" t="s">
        <v>8</v>
      </c>
      <c r="Q10083" s="491" t="s">
        <v>83</v>
      </c>
      <c r="R10083" s="493">
        <v>9986.99</v>
      </c>
      <c r="S10083" s="491" t="s">
        <v>114</v>
      </c>
      <c r="T10083" s="497">
        <v>44589</v>
      </c>
      <c r="U10083" s="494" t="s">
        <v>84</v>
      </c>
      <c r="V10083" s="495">
        <v>3</v>
      </c>
      <c r="W10083" s="491">
        <v>0</v>
      </c>
      <c r="X10083" s="491">
        <v>3</v>
      </c>
      <c r="Y10083" s="491" t="s">
        <v>20755</v>
      </c>
      <c r="Z10083" s="491"/>
      <c r="AA10083" s="491"/>
      <c r="AB10083" s="491" t="s">
        <v>2</v>
      </c>
      <c r="AC10083" s="491"/>
      <c r="AD10083" s="491"/>
      <c r="AE10083" s="491"/>
      <c r="AF10083" s="491" t="s">
        <v>124</v>
      </c>
      <c r="AG10083" s="497">
        <v>44593</v>
      </c>
    </row>
    <row r="10084" spans="1:33" ht="30" x14ac:dyDescent="0.25">
      <c r="A10084" s="491">
        <v>2261839</v>
      </c>
      <c r="B10084" s="492">
        <v>44587</v>
      </c>
      <c r="C10084" s="491" t="s">
        <v>52</v>
      </c>
      <c r="D10084" s="491" t="s">
        <v>13</v>
      </c>
      <c r="E10084" s="491" t="s">
        <v>20504</v>
      </c>
      <c r="F10084" s="491" t="s">
        <v>8</v>
      </c>
      <c r="G10084" s="491" t="s">
        <v>20620</v>
      </c>
      <c r="H10084" s="491" t="s">
        <v>16</v>
      </c>
      <c r="I10084" s="491"/>
      <c r="J10084" s="491" t="s">
        <v>20745</v>
      </c>
      <c r="K10084" s="491">
        <v>26415678</v>
      </c>
      <c r="L10084" s="491">
        <v>43</v>
      </c>
      <c r="M10084" s="491" t="s">
        <v>0</v>
      </c>
      <c r="N10084" s="491" t="s">
        <v>20749</v>
      </c>
      <c r="O10084" s="491" t="s">
        <v>6</v>
      </c>
      <c r="P10084" s="491" t="s">
        <v>120</v>
      </c>
      <c r="Q10084" s="491" t="s">
        <v>83</v>
      </c>
      <c r="R10084" s="493">
        <v>22597</v>
      </c>
      <c r="S10084" s="491" t="s">
        <v>114</v>
      </c>
      <c r="T10084" s="497">
        <v>44591</v>
      </c>
      <c r="U10084" s="494" t="s">
        <v>84</v>
      </c>
      <c r="V10084" s="495">
        <v>4</v>
      </c>
      <c r="W10084" s="491">
        <v>0</v>
      </c>
      <c r="X10084" s="491">
        <v>4</v>
      </c>
      <c r="Y10084" s="491" t="s">
        <v>20756</v>
      </c>
      <c r="Z10084" s="491"/>
      <c r="AA10084" s="491"/>
      <c r="AB10084" s="491" t="s">
        <v>2</v>
      </c>
      <c r="AC10084" s="491"/>
      <c r="AD10084" s="491"/>
      <c r="AE10084" s="491"/>
      <c r="AF10084" s="491" t="s">
        <v>124</v>
      </c>
      <c r="AG10084" s="497">
        <v>44593</v>
      </c>
    </row>
    <row r="10085" spans="1:33" ht="30" x14ac:dyDescent="0.25">
      <c r="A10085" s="491">
        <v>2261624</v>
      </c>
      <c r="B10085" s="492">
        <v>44587</v>
      </c>
      <c r="C10085" s="491" t="s">
        <v>45</v>
      </c>
      <c r="D10085" s="491" t="s">
        <v>12</v>
      </c>
      <c r="E10085" s="491" t="s">
        <v>20504</v>
      </c>
      <c r="F10085" s="491" t="s">
        <v>8</v>
      </c>
      <c r="G10085" s="491" t="s">
        <v>100</v>
      </c>
      <c r="H10085" s="491" t="s">
        <v>16</v>
      </c>
      <c r="I10085" s="491"/>
      <c r="J10085" s="491" t="s">
        <v>20746</v>
      </c>
      <c r="K10085" s="491">
        <v>4899331</v>
      </c>
      <c r="L10085" s="491">
        <v>74</v>
      </c>
      <c r="M10085" s="491" t="s">
        <v>0</v>
      </c>
      <c r="N10085" s="491" t="s">
        <v>20295</v>
      </c>
      <c r="O10085" s="491" t="s">
        <v>6</v>
      </c>
      <c r="P10085" s="491" t="s">
        <v>82</v>
      </c>
      <c r="Q10085" s="491" t="s">
        <v>83</v>
      </c>
      <c r="R10085" s="493">
        <v>25000</v>
      </c>
      <c r="S10085" s="491" t="s">
        <v>22</v>
      </c>
      <c r="T10085" s="497"/>
      <c r="U10085" s="494" t="s">
        <v>84</v>
      </c>
      <c r="V10085" s="495">
        <v>6</v>
      </c>
      <c r="W10085" s="491">
        <v>0</v>
      </c>
      <c r="X10085" s="491">
        <v>6</v>
      </c>
      <c r="Y10085" s="491" t="s">
        <v>20758</v>
      </c>
      <c r="Z10085" s="491"/>
      <c r="AA10085" s="491"/>
      <c r="AB10085" s="491" t="s">
        <v>5</v>
      </c>
      <c r="AC10085" s="491"/>
      <c r="AD10085" s="491"/>
      <c r="AE10085" s="491"/>
      <c r="AF10085" s="491" t="s">
        <v>18</v>
      </c>
      <c r="AG10085" s="497">
        <v>44593</v>
      </c>
    </row>
    <row r="10086" spans="1:33" ht="45" x14ac:dyDescent="0.25">
      <c r="A10086" s="491">
        <v>2261724</v>
      </c>
      <c r="B10086" s="492">
        <v>44587</v>
      </c>
      <c r="C10086" s="491" t="s">
        <v>141</v>
      </c>
      <c r="D10086" s="491" t="s">
        <v>13</v>
      </c>
      <c r="E10086" s="491" t="s">
        <v>20504</v>
      </c>
      <c r="F10086" s="491" t="s">
        <v>8</v>
      </c>
      <c r="G10086" s="491" t="s">
        <v>20620</v>
      </c>
      <c r="H10086" s="491" t="s">
        <v>16</v>
      </c>
      <c r="I10086" s="491"/>
      <c r="J10086" s="491" t="s">
        <v>20761</v>
      </c>
      <c r="K10086" s="491">
        <v>25932909</v>
      </c>
      <c r="L10086" s="491">
        <v>67</v>
      </c>
      <c r="M10086" s="491" t="s">
        <v>0</v>
      </c>
      <c r="N10086" s="491" t="s">
        <v>143</v>
      </c>
      <c r="O10086" s="491" t="s">
        <v>131</v>
      </c>
      <c r="P10086" s="491" t="s">
        <v>102</v>
      </c>
      <c r="Q10086" s="491" t="s">
        <v>83</v>
      </c>
      <c r="R10086" s="493">
        <v>25000</v>
      </c>
      <c r="S10086" s="491" t="s">
        <v>22</v>
      </c>
      <c r="T10086" s="497"/>
      <c r="U10086" s="494" t="s">
        <v>84</v>
      </c>
      <c r="V10086" s="495">
        <v>6</v>
      </c>
      <c r="W10086" s="491">
        <v>0</v>
      </c>
      <c r="X10086" s="491">
        <v>6</v>
      </c>
      <c r="Y10086" s="491" t="s">
        <v>20771</v>
      </c>
      <c r="Z10086" s="491"/>
      <c r="AA10086" s="491"/>
      <c r="AB10086" s="491" t="s">
        <v>4</v>
      </c>
      <c r="AC10086" s="491"/>
      <c r="AD10086" s="491"/>
      <c r="AE10086" s="491"/>
      <c r="AF10086" s="491" t="s">
        <v>18</v>
      </c>
      <c r="AG10086" s="497">
        <v>44593</v>
      </c>
    </row>
    <row r="10087" spans="1:33" ht="30" x14ac:dyDescent="0.25">
      <c r="A10087" s="491">
        <v>2261792</v>
      </c>
      <c r="B10087" s="492">
        <v>44587</v>
      </c>
      <c r="C10087" s="491" t="s">
        <v>141</v>
      </c>
      <c r="D10087" s="491" t="s">
        <v>13</v>
      </c>
      <c r="E10087" s="491" t="s">
        <v>20504</v>
      </c>
      <c r="F10087" s="491" t="s">
        <v>8</v>
      </c>
      <c r="G10087" s="491" t="s">
        <v>20620</v>
      </c>
      <c r="H10087" s="491" t="s">
        <v>16</v>
      </c>
      <c r="I10087" s="491"/>
      <c r="J10087" s="491" t="s">
        <v>20762</v>
      </c>
      <c r="K10087" s="491">
        <v>3641496</v>
      </c>
      <c r="L10087" s="491">
        <v>22</v>
      </c>
      <c r="M10087" s="491" t="s">
        <v>0</v>
      </c>
      <c r="N10087" s="491" t="s">
        <v>20768</v>
      </c>
      <c r="O10087" s="491" t="s">
        <v>6</v>
      </c>
      <c r="P10087" s="491" t="s">
        <v>8</v>
      </c>
      <c r="Q10087" s="491" t="s">
        <v>83</v>
      </c>
      <c r="R10087" s="493">
        <v>11431.6</v>
      </c>
      <c r="S10087" s="491" t="s">
        <v>114</v>
      </c>
      <c r="T10087" s="497">
        <v>44592</v>
      </c>
      <c r="U10087" s="494" t="s">
        <v>84</v>
      </c>
      <c r="V10087" s="495">
        <v>5</v>
      </c>
      <c r="W10087" s="491">
        <v>0</v>
      </c>
      <c r="X10087" s="491">
        <v>5</v>
      </c>
      <c r="Y10087" s="491" t="s">
        <v>20772</v>
      </c>
      <c r="Z10087" s="491"/>
      <c r="AA10087" s="491"/>
      <c r="AB10087" s="491" t="s">
        <v>2</v>
      </c>
      <c r="AC10087" s="491"/>
      <c r="AD10087" s="491"/>
      <c r="AE10087" s="491"/>
      <c r="AF10087" s="491" t="s">
        <v>124</v>
      </c>
      <c r="AG10087" s="497">
        <v>44593</v>
      </c>
    </row>
    <row r="10088" spans="1:33" ht="30" x14ac:dyDescent="0.25">
      <c r="A10088" s="491">
        <v>2262279</v>
      </c>
      <c r="B10088" s="492">
        <v>44588</v>
      </c>
      <c r="C10088" s="491" t="s">
        <v>24</v>
      </c>
      <c r="D10088" s="491" t="s">
        <v>10</v>
      </c>
      <c r="E10088" s="491" t="s">
        <v>20504</v>
      </c>
      <c r="F10088" s="491" t="s">
        <v>8</v>
      </c>
      <c r="G10088" s="491" t="s">
        <v>79</v>
      </c>
      <c r="H10088" s="491" t="s">
        <v>4814</v>
      </c>
      <c r="I10088" s="491"/>
      <c r="J10088" s="491" t="s">
        <v>20763</v>
      </c>
      <c r="K10088" s="491">
        <v>489536</v>
      </c>
      <c r="L10088" s="491">
        <v>80</v>
      </c>
      <c r="M10088" s="491" t="s">
        <v>1</v>
      </c>
      <c r="N10088" s="491" t="s">
        <v>90</v>
      </c>
      <c r="O10088" s="491" t="s">
        <v>131</v>
      </c>
      <c r="P10088" s="491" t="s">
        <v>82</v>
      </c>
      <c r="Q10088" s="491" t="s">
        <v>83</v>
      </c>
      <c r="R10088" s="493">
        <v>17464</v>
      </c>
      <c r="S10088" s="491" t="s">
        <v>22</v>
      </c>
      <c r="T10088" s="497"/>
      <c r="U10088" s="494" t="s">
        <v>84</v>
      </c>
      <c r="V10088" s="495">
        <v>5</v>
      </c>
      <c r="W10088" s="491">
        <v>0</v>
      </c>
      <c r="X10088" s="491">
        <v>5</v>
      </c>
      <c r="Y10088" s="491" t="s">
        <v>20773</v>
      </c>
      <c r="Z10088" s="491"/>
      <c r="AA10088" s="491"/>
      <c r="AB10088" s="491" t="s">
        <v>5</v>
      </c>
      <c r="AC10088" s="491"/>
      <c r="AD10088" s="491"/>
      <c r="AE10088" s="491"/>
      <c r="AF10088" s="491" t="s">
        <v>18</v>
      </c>
      <c r="AG10088" s="497">
        <v>44593</v>
      </c>
    </row>
    <row r="10089" spans="1:33" ht="30" x14ac:dyDescent="0.25">
      <c r="A10089" s="491">
        <v>2262304</v>
      </c>
      <c r="B10089" s="492">
        <v>44589</v>
      </c>
      <c r="C10089" s="491" t="s">
        <v>24</v>
      </c>
      <c r="D10089" s="491" t="s">
        <v>10</v>
      </c>
      <c r="E10089" s="491" t="s">
        <v>20504</v>
      </c>
      <c r="F10089" s="491" t="s">
        <v>8</v>
      </c>
      <c r="G10089" s="491" t="s">
        <v>79</v>
      </c>
      <c r="H10089" s="491" t="s">
        <v>16</v>
      </c>
      <c r="I10089" s="491"/>
      <c r="J10089" s="491" t="s">
        <v>20765</v>
      </c>
      <c r="K10089" s="491" t="s">
        <v>20807</v>
      </c>
      <c r="L10089" s="491">
        <v>41</v>
      </c>
      <c r="M10089" s="491" t="s">
        <v>1</v>
      </c>
      <c r="N10089" s="491" t="s">
        <v>20701</v>
      </c>
      <c r="O10089" s="491" t="s">
        <v>131</v>
      </c>
      <c r="P10089" s="491" t="s">
        <v>102</v>
      </c>
      <c r="Q10089" s="491" t="s">
        <v>83</v>
      </c>
      <c r="R10089" s="493">
        <v>17464</v>
      </c>
      <c r="S10089" s="491" t="s">
        <v>22</v>
      </c>
      <c r="T10089" s="497"/>
      <c r="U10089" s="494" t="s">
        <v>84</v>
      </c>
      <c r="V10089" s="495">
        <v>4</v>
      </c>
      <c r="W10089" s="491">
        <v>0</v>
      </c>
      <c r="X10089" s="491">
        <v>4</v>
      </c>
      <c r="Y10089" s="491" t="s">
        <v>20775</v>
      </c>
      <c r="Z10089" s="491"/>
      <c r="AA10089" s="491"/>
      <c r="AB10089" s="491" t="s">
        <v>2</v>
      </c>
      <c r="AC10089" s="491"/>
      <c r="AD10089" s="491"/>
      <c r="AE10089" s="491"/>
      <c r="AF10089" s="491" t="s">
        <v>18</v>
      </c>
      <c r="AG10089" s="497">
        <v>44593</v>
      </c>
    </row>
    <row r="10090" spans="1:33" ht="30" x14ac:dyDescent="0.25">
      <c r="A10090" s="491">
        <v>2262200</v>
      </c>
      <c r="B10090" s="492">
        <v>44588</v>
      </c>
      <c r="C10090" s="491" t="s">
        <v>24</v>
      </c>
      <c r="D10090" s="491" t="s">
        <v>10</v>
      </c>
      <c r="E10090" s="491" t="s">
        <v>20504</v>
      </c>
      <c r="F10090" s="491" t="s">
        <v>8</v>
      </c>
      <c r="G10090" s="491" t="s">
        <v>79</v>
      </c>
      <c r="H10090" s="491" t="s">
        <v>16</v>
      </c>
      <c r="I10090" s="491"/>
      <c r="J10090" s="491" t="s">
        <v>20766</v>
      </c>
      <c r="K10090" s="491">
        <v>5373585</v>
      </c>
      <c r="L10090" s="491">
        <v>62</v>
      </c>
      <c r="M10090" s="491" t="s">
        <v>1</v>
      </c>
      <c r="N10090" s="491" t="s">
        <v>16812</v>
      </c>
      <c r="O10090" s="491" t="s">
        <v>7</v>
      </c>
      <c r="P10090" s="491" t="s">
        <v>8</v>
      </c>
      <c r="Q10090" s="491" t="s">
        <v>83</v>
      </c>
      <c r="R10090" s="493">
        <v>50000</v>
      </c>
      <c r="S10090" s="491" t="s">
        <v>23</v>
      </c>
      <c r="T10090" s="497"/>
      <c r="U10090" s="494" t="s">
        <v>84</v>
      </c>
      <c r="V10090" s="495">
        <v>5</v>
      </c>
      <c r="W10090" s="491">
        <v>5</v>
      </c>
      <c r="X10090" s="491">
        <v>0</v>
      </c>
      <c r="Y10090" s="491" t="s">
        <v>20776</v>
      </c>
      <c r="Z10090" s="491"/>
      <c r="AA10090" s="491"/>
      <c r="AB10090" s="491" t="s">
        <v>4</v>
      </c>
      <c r="AC10090" s="491"/>
      <c r="AD10090" s="491"/>
      <c r="AE10090" s="491"/>
      <c r="AF10090" s="491" t="s">
        <v>18</v>
      </c>
      <c r="AG10090" s="497">
        <v>44593</v>
      </c>
    </row>
    <row r="10091" spans="1:33" ht="45" x14ac:dyDescent="0.25">
      <c r="A10091" s="491">
        <v>2262178</v>
      </c>
      <c r="B10091" s="492">
        <v>44588</v>
      </c>
      <c r="C10091" s="491" t="s">
        <v>24</v>
      </c>
      <c r="D10091" s="491" t="s">
        <v>10</v>
      </c>
      <c r="E10091" s="491" t="s">
        <v>20504</v>
      </c>
      <c r="F10091" s="491" t="s">
        <v>8</v>
      </c>
      <c r="G10091" s="491" t="s">
        <v>79</v>
      </c>
      <c r="H10091" s="491" t="s">
        <v>16</v>
      </c>
      <c r="I10091" s="491"/>
      <c r="J10091" s="491" t="s">
        <v>20767</v>
      </c>
      <c r="K10091" s="491">
        <v>7300433</v>
      </c>
      <c r="L10091" s="491">
        <v>66</v>
      </c>
      <c r="M10091" s="491" t="s">
        <v>1</v>
      </c>
      <c r="N10091" s="491" t="s">
        <v>16835</v>
      </c>
      <c r="O10091" s="491" t="s">
        <v>131</v>
      </c>
      <c r="P10091" s="491" t="s">
        <v>8</v>
      </c>
      <c r="Q10091" s="491" t="s">
        <v>83</v>
      </c>
      <c r="R10091" s="493">
        <v>25488</v>
      </c>
      <c r="S10091" s="491" t="s">
        <v>23</v>
      </c>
      <c r="T10091" s="497"/>
      <c r="U10091" s="494" t="s">
        <v>84</v>
      </c>
      <c r="V10091" s="495">
        <v>5</v>
      </c>
      <c r="W10091" s="491">
        <v>5</v>
      </c>
      <c r="X10091" s="491">
        <v>0</v>
      </c>
      <c r="Y10091" s="491" t="s">
        <v>20777</v>
      </c>
      <c r="Z10091" s="491"/>
      <c r="AA10091" s="491"/>
      <c r="AB10091" s="491" t="s">
        <v>4</v>
      </c>
      <c r="AC10091" s="491"/>
      <c r="AD10091" s="491"/>
      <c r="AE10091" s="491"/>
      <c r="AF10091" s="491" t="s">
        <v>18</v>
      </c>
      <c r="AG10091" s="497">
        <v>44593</v>
      </c>
    </row>
    <row r="10092" spans="1:33" ht="60" x14ac:dyDescent="0.25">
      <c r="A10092" s="491">
        <v>2262138</v>
      </c>
      <c r="B10092" s="492">
        <v>44588</v>
      </c>
      <c r="C10092" s="491" t="s">
        <v>34</v>
      </c>
      <c r="D10092" s="491" t="s">
        <v>10</v>
      </c>
      <c r="E10092" s="491" t="s">
        <v>20504</v>
      </c>
      <c r="F10092" s="491" t="s">
        <v>8</v>
      </c>
      <c r="G10092" s="491" t="s">
        <v>20620</v>
      </c>
      <c r="H10092" s="491" t="s">
        <v>16</v>
      </c>
      <c r="I10092" s="491"/>
      <c r="J10092" s="491" t="s">
        <v>20780</v>
      </c>
      <c r="K10092" s="491">
        <v>3628318</v>
      </c>
      <c r="L10092" s="491">
        <v>99</v>
      </c>
      <c r="M10092" s="491" t="s">
        <v>1</v>
      </c>
      <c r="N10092" s="491" t="s">
        <v>90</v>
      </c>
      <c r="O10092" s="491" t="s">
        <v>9</v>
      </c>
      <c r="P10092" s="491" t="s">
        <v>82</v>
      </c>
      <c r="Q10092" s="491" t="s">
        <v>83</v>
      </c>
      <c r="R10092" s="493">
        <v>11564</v>
      </c>
      <c r="S10092" s="491" t="s">
        <v>22</v>
      </c>
      <c r="T10092" s="497"/>
      <c r="U10092" s="494" t="s">
        <v>84</v>
      </c>
      <c r="V10092" s="495">
        <v>5</v>
      </c>
      <c r="W10092" s="491">
        <v>0</v>
      </c>
      <c r="X10092" s="491">
        <v>5</v>
      </c>
      <c r="Y10092" s="491" t="s">
        <v>20794</v>
      </c>
      <c r="Z10092" s="491"/>
      <c r="AA10092" s="491"/>
      <c r="AB10092" s="491" t="s">
        <v>5</v>
      </c>
      <c r="AC10092" s="491"/>
      <c r="AD10092" s="491"/>
      <c r="AE10092" s="491"/>
      <c r="AF10092" s="491" t="s">
        <v>18</v>
      </c>
      <c r="AG10092" s="497">
        <v>44593</v>
      </c>
    </row>
    <row r="10093" spans="1:33" ht="45" x14ac:dyDescent="0.25">
      <c r="A10093" s="491">
        <v>2262328</v>
      </c>
      <c r="B10093" s="492">
        <v>44589</v>
      </c>
      <c r="C10093" s="491" t="s">
        <v>20643</v>
      </c>
      <c r="D10093" s="491" t="s">
        <v>11</v>
      </c>
      <c r="E10093" s="491" t="s">
        <v>20504</v>
      </c>
      <c r="F10093" s="491" t="s">
        <v>8</v>
      </c>
      <c r="G10093" s="491" t="s">
        <v>20620</v>
      </c>
      <c r="H10093" s="491" t="s">
        <v>7335</v>
      </c>
      <c r="I10093" s="491"/>
      <c r="J10093" s="491" t="s">
        <v>20781</v>
      </c>
      <c r="K10093" s="491">
        <v>2805304</v>
      </c>
      <c r="L10093" s="491">
        <v>79</v>
      </c>
      <c r="M10093" s="491" t="s">
        <v>0</v>
      </c>
      <c r="N10093" s="491" t="s">
        <v>90</v>
      </c>
      <c r="O10093" s="491" t="s">
        <v>131</v>
      </c>
      <c r="P10093" s="491" t="s">
        <v>82</v>
      </c>
      <c r="Q10093" s="491" t="s">
        <v>83</v>
      </c>
      <c r="R10093" s="493">
        <v>50000</v>
      </c>
      <c r="S10093" s="491" t="s">
        <v>22</v>
      </c>
      <c r="T10093" s="497"/>
      <c r="U10093" s="494" t="s">
        <v>84</v>
      </c>
      <c r="V10093" s="495">
        <v>4</v>
      </c>
      <c r="W10093" s="491">
        <v>0</v>
      </c>
      <c r="X10093" s="491">
        <v>4</v>
      </c>
      <c r="Y10093" s="491" t="s">
        <v>20795</v>
      </c>
      <c r="Z10093" s="491"/>
      <c r="AA10093" s="491"/>
      <c r="AB10093" s="491" t="s">
        <v>5</v>
      </c>
      <c r="AC10093" s="491"/>
      <c r="AD10093" s="491"/>
      <c r="AE10093" s="491"/>
      <c r="AF10093" s="491" t="s">
        <v>18</v>
      </c>
      <c r="AG10093" s="497">
        <v>44593</v>
      </c>
    </row>
    <row r="10094" spans="1:33" ht="60" x14ac:dyDescent="0.25">
      <c r="A10094" s="491">
        <v>2262469</v>
      </c>
      <c r="B10094" s="492">
        <v>44589</v>
      </c>
      <c r="C10094" s="491" t="s">
        <v>146</v>
      </c>
      <c r="D10094" s="491" t="s">
        <v>11</v>
      </c>
      <c r="E10094" s="491" t="s">
        <v>20504</v>
      </c>
      <c r="F10094" s="491" t="s">
        <v>8</v>
      </c>
      <c r="G10094" s="491" t="s">
        <v>422</v>
      </c>
      <c r="H10094" s="491" t="s">
        <v>16</v>
      </c>
      <c r="I10094" s="491"/>
      <c r="J10094" s="491" t="s">
        <v>20782</v>
      </c>
      <c r="K10094" s="491">
        <v>6026285</v>
      </c>
      <c r="L10094" s="491">
        <v>13</v>
      </c>
      <c r="M10094" s="491" t="s">
        <v>0</v>
      </c>
      <c r="N10094" s="491" t="s">
        <v>90</v>
      </c>
      <c r="O10094" s="491" t="s">
        <v>7</v>
      </c>
      <c r="P10094" s="491" t="s">
        <v>120</v>
      </c>
      <c r="Q10094" s="491" t="s">
        <v>83</v>
      </c>
      <c r="R10094" s="493">
        <v>14750</v>
      </c>
      <c r="S10094" s="491" t="s">
        <v>22</v>
      </c>
      <c r="T10094" s="497"/>
      <c r="U10094" s="494" t="s">
        <v>84</v>
      </c>
      <c r="V10094" s="495">
        <v>4</v>
      </c>
      <c r="W10094" s="491">
        <v>0</v>
      </c>
      <c r="X10094" s="491">
        <v>4</v>
      </c>
      <c r="Y10094" s="491" t="s">
        <v>20796</v>
      </c>
      <c r="Z10094" s="491"/>
      <c r="AA10094" s="491"/>
      <c r="AB10094" s="491" t="s">
        <v>360</v>
      </c>
      <c r="AC10094" s="491"/>
      <c r="AD10094" s="491"/>
      <c r="AE10094" s="491"/>
      <c r="AF10094" s="491" t="s">
        <v>18</v>
      </c>
      <c r="AG10094" s="497">
        <v>44593</v>
      </c>
    </row>
    <row r="10095" spans="1:33" ht="45" x14ac:dyDescent="0.25">
      <c r="A10095" s="491">
        <v>2262182</v>
      </c>
      <c r="B10095" s="492">
        <v>44588</v>
      </c>
      <c r="C10095" s="491" t="s">
        <v>17028</v>
      </c>
      <c r="D10095" s="491" t="s">
        <v>11</v>
      </c>
      <c r="E10095" s="491" t="s">
        <v>20504</v>
      </c>
      <c r="F10095" s="491" t="s">
        <v>8</v>
      </c>
      <c r="G10095" s="491" t="s">
        <v>20645</v>
      </c>
      <c r="H10095" s="491" t="s">
        <v>4814</v>
      </c>
      <c r="I10095" s="491"/>
      <c r="J10095" s="491" t="s">
        <v>20783</v>
      </c>
      <c r="K10095" s="491">
        <v>3620735</v>
      </c>
      <c r="L10095" s="491">
        <v>24</v>
      </c>
      <c r="M10095" s="491" t="s">
        <v>0</v>
      </c>
      <c r="N10095" s="491" t="s">
        <v>16774</v>
      </c>
      <c r="O10095" s="491" t="s">
        <v>131</v>
      </c>
      <c r="P10095" s="491" t="s">
        <v>120</v>
      </c>
      <c r="Q10095" s="491" t="s">
        <v>16807</v>
      </c>
      <c r="R10095" s="493">
        <v>25960</v>
      </c>
      <c r="S10095" s="491" t="s">
        <v>22</v>
      </c>
      <c r="T10095" s="497"/>
      <c r="U10095" s="494" t="s">
        <v>84</v>
      </c>
      <c r="V10095" s="495">
        <v>5</v>
      </c>
      <c r="W10095" s="491">
        <v>0</v>
      </c>
      <c r="X10095" s="491">
        <v>5</v>
      </c>
      <c r="Y10095" s="491" t="s">
        <v>20797</v>
      </c>
      <c r="Z10095" s="491"/>
      <c r="AA10095" s="491"/>
      <c r="AB10095" s="491" t="s">
        <v>2</v>
      </c>
      <c r="AC10095" s="491"/>
      <c r="AD10095" s="491"/>
      <c r="AE10095" s="491"/>
      <c r="AF10095" s="491" t="s">
        <v>18</v>
      </c>
      <c r="AG10095" s="497">
        <v>44593</v>
      </c>
    </row>
    <row r="10096" spans="1:33" ht="60" x14ac:dyDescent="0.25">
      <c r="A10096" s="491">
        <v>2262258</v>
      </c>
      <c r="B10096" s="492">
        <v>44588</v>
      </c>
      <c r="C10096" s="491" t="s">
        <v>161</v>
      </c>
      <c r="D10096" s="491" t="s">
        <v>16629</v>
      </c>
      <c r="E10096" s="491" t="s">
        <v>20504</v>
      </c>
      <c r="F10096" s="491" t="s">
        <v>8</v>
      </c>
      <c r="G10096" s="491" t="s">
        <v>100</v>
      </c>
      <c r="H10096" s="491" t="s">
        <v>7825</v>
      </c>
      <c r="I10096" s="491"/>
      <c r="J10096" s="491" t="s">
        <v>20784</v>
      </c>
      <c r="K10096" s="491">
        <v>3576999</v>
      </c>
      <c r="L10096" s="491">
        <v>90</v>
      </c>
      <c r="M10096" s="491" t="s">
        <v>1</v>
      </c>
      <c r="N10096" s="491" t="s">
        <v>16783</v>
      </c>
      <c r="O10096" s="491" t="s">
        <v>6</v>
      </c>
      <c r="P10096" s="491" t="s">
        <v>109</v>
      </c>
      <c r="Q10096" s="491" t="s">
        <v>83</v>
      </c>
      <c r="R10096" s="493">
        <v>12390</v>
      </c>
      <c r="S10096" s="491" t="s">
        <v>22</v>
      </c>
      <c r="T10096" s="497"/>
      <c r="U10096" s="494" t="s">
        <v>84</v>
      </c>
      <c r="V10096" s="495">
        <v>5</v>
      </c>
      <c r="W10096" s="491">
        <v>0</v>
      </c>
      <c r="X10096" s="491">
        <v>5</v>
      </c>
      <c r="Y10096" s="491" t="s">
        <v>20814</v>
      </c>
      <c r="Z10096" s="491"/>
      <c r="AA10096" s="491"/>
      <c r="AB10096" s="491" t="s">
        <v>5</v>
      </c>
      <c r="AC10096" s="491"/>
      <c r="AD10096" s="491"/>
      <c r="AE10096" s="491"/>
      <c r="AF10096" s="491" t="s">
        <v>18</v>
      </c>
      <c r="AG10096" s="497">
        <v>44593</v>
      </c>
    </row>
    <row r="10097" spans="1:33" ht="60" x14ac:dyDescent="0.25">
      <c r="A10097" s="491">
        <v>2262390</v>
      </c>
      <c r="B10097" s="492">
        <v>44589</v>
      </c>
      <c r="C10097" s="491" t="s">
        <v>15018</v>
      </c>
      <c r="D10097" s="491" t="s">
        <v>16629</v>
      </c>
      <c r="E10097" s="491" t="s">
        <v>20504</v>
      </c>
      <c r="F10097" s="491" t="s">
        <v>8</v>
      </c>
      <c r="G10097" s="491" t="s">
        <v>79</v>
      </c>
      <c r="H10097" s="491" t="s">
        <v>16</v>
      </c>
      <c r="I10097" s="491"/>
      <c r="J10097" s="491" t="s">
        <v>1284</v>
      </c>
      <c r="K10097" s="491">
        <v>2565949</v>
      </c>
      <c r="L10097" s="491">
        <v>48</v>
      </c>
      <c r="M10097" s="491" t="s">
        <v>1</v>
      </c>
      <c r="N10097" s="491" t="s">
        <v>20701</v>
      </c>
      <c r="O10097" s="491" t="s">
        <v>131</v>
      </c>
      <c r="P10097" s="491" t="s">
        <v>120</v>
      </c>
      <c r="Q10097" s="491" t="s">
        <v>83</v>
      </c>
      <c r="R10097" s="493">
        <v>18880</v>
      </c>
      <c r="S10097" s="491" t="s">
        <v>22</v>
      </c>
      <c r="T10097" s="497"/>
      <c r="U10097" s="494" t="s">
        <v>84</v>
      </c>
      <c r="V10097" s="495">
        <v>4</v>
      </c>
      <c r="W10097" s="491">
        <v>0</v>
      </c>
      <c r="X10097" s="491">
        <v>4</v>
      </c>
      <c r="Y10097" s="491" t="s">
        <v>20799</v>
      </c>
      <c r="Z10097" s="491"/>
      <c r="AA10097" s="491"/>
      <c r="AB10097" s="491" t="s">
        <v>2</v>
      </c>
      <c r="AC10097" s="491"/>
      <c r="AD10097" s="491"/>
      <c r="AE10097" s="491"/>
      <c r="AF10097" s="491" t="s">
        <v>18</v>
      </c>
      <c r="AG10097" s="497">
        <v>44593</v>
      </c>
    </row>
    <row r="10098" spans="1:33" ht="45" x14ac:dyDescent="0.25">
      <c r="A10098" s="491">
        <v>2262735</v>
      </c>
      <c r="B10098" s="492">
        <v>44590</v>
      </c>
      <c r="C10098" s="491" t="s">
        <v>665</v>
      </c>
      <c r="D10098" s="491" t="s">
        <v>10</v>
      </c>
      <c r="E10098" s="491" t="s">
        <v>20504</v>
      </c>
      <c r="F10098" s="491" t="s">
        <v>8</v>
      </c>
      <c r="G10098" s="491" t="s">
        <v>137</v>
      </c>
      <c r="H10098" s="491" t="s">
        <v>16</v>
      </c>
      <c r="I10098" s="491"/>
      <c r="J10098" s="491" t="s">
        <v>20785</v>
      </c>
      <c r="K10098" s="491">
        <v>11742590</v>
      </c>
      <c r="L10098" s="491">
        <v>53</v>
      </c>
      <c r="M10098" s="491" t="s">
        <v>1</v>
      </c>
      <c r="N10098" s="491" t="s">
        <v>90</v>
      </c>
      <c r="O10098" s="491" t="s">
        <v>6</v>
      </c>
      <c r="P10098" s="491" t="s">
        <v>8</v>
      </c>
      <c r="Q10098" s="491" t="s">
        <v>83</v>
      </c>
      <c r="R10098" s="493">
        <v>26432</v>
      </c>
      <c r="S10098" s="491" t="s">
        <v>22</v>
      </c>
      <c r="T10098" s="497"/>
      <c r="U10098" s="494" t="s">
        <v>84</v>
      </c>
      <c r="V10098" s="495">
        <v>3</v>
      </c>
      <c r="W10098" s="491">
        <v>0</v>
      </c>
      <c r="X10098" s="491">
        <v>3</v>
      </c>
      <c r="Y10098" s="491" t="s">
        <v>20800</v>
      </c>
      <c r="Z10098" s="491"/>
      <c r="AA10098" s="491"/>
      <c r="AB10098" s="491" t="s">
        <v>3</v>
      </c>
      <c r="AC10098" s="491"/>
      <c r="AD10098" s="491"/>
      <c r="AE10098" s="491"/>
      <c r="AF10098" s="491" t="s">
        <v>18</v>
      </c>
      <c r="AG10098" s="497">
        <v>44593</v>
      </c>
    </row>
    <row r="10099" spans="1:33" ht="30" x14ac:dyDescent="0.25">
      <c r="A10099" s="491">
        <v>2262881</v>
      </c>
      <c r="B10099" s="492">
        <v>44592</v>
      </c>
      <c r="C10099" s="491" t="s">
        <v>24</v>
      </c>
      <c r="D10099" s="491" t="s">
        <v>10</v>
      </c>
      <c r="E10099" s="491" t="s">
        <v>20504</v>
      </c>
      <c r="F10099" s="491" t="s">
        <v>8</v>
      </c>
      <c r="G10099" s="491" t="s">
        <v>79</v>
      </c>
      <c r="H10099" s="491" t="s">
        <v>16</v>
      </c>
      <c r="I10099" s="491"/>
      <c r="J10099" s="491" t="s">
        <v>20787</v>
      </c>
      <c r="K10099" s="491">
        <v>4871756</v>
      </c>
      <c r="L10099" s="491">
        <v>59</v>
      </c>
      <c r="M10099" s="491" t="s">
        <v>0</v>
      </c>
      <c r="N10099" s="491" t="s">
        <v>94</v>
      </c>
      <c r="O10099" s="491" t="s">
        <v>6</v>
      </c>
      <c r="P10099" s="491" t="s">
        <v>102</v>
      </c>
      <c r="Q10099" s="491" t="s">
        <v>83</v>
      </c>
      <c r="R10099" s="493">
        <v>17464</v>
      </c>
      <c r="S10099" s="491" t="s">
        <v>22</v>
      </c>
      <c r="T10099" s="497"/>
      <c r="U10099" s="494" t="s">
        <v>84</v>
      </c>
      <c r="V10099" s="495">
        <v>1</v>
      </c>
      <c r="W10099" s="491">
        <v>0</v>
      </c>
      <c r="X10099" s="491">
        <v>1</v>
      </c>
      <c r="Y10099" s="491" t="s">
        <v>20802</v>
      </c>
      <c r="Z10099" s="491"/>
      <c r="AA10099" s="491"/>
      <c r="AB10099" s="491" t="s">
        <v>3</v>
      </c>
      <c r="AC10099" s="491"/>
      <c r="AD10099" s="491"/>
      <c r="AE10099" s="491"/>
      <c r="AF10099" s="491" t="s">
        <v>18</v>
      </c>
      <c r="AG10099" s="497">
        <v>44593</v>
      </c>
    </row>
    <row r="10100" spans="1:33" ht="30" x14ac:dyDescent="0.25">
      <c r="A10100" s="491">
        <v>2262885</v>
      </c>
      <c r="B10100" s="492">
        <v>44592</v>
      </c>
      <c r="C10100" s="491" t="s">
        <v>24</v>
      </c>
      <c r="D10100" s="491" t="s">
        <v>10</v>
      </c>
      <c r="E10100" s="491" t="s">
        <v>20504</v>
      </c>
      <c r="F10100" s="491" t="s">
        <v>8</v>
      </c>
      <c r="G10100" s="491" t="s">
        <v>79</v>
      </c>
      <c r="H10100" s="491" t="s">
        <v>20778</v>
      </c>
      <c r="I10100" s="491"/>
      <c r="J10100" s="491" t="s">
        <v>20788</v>
      </c>
      <c r="K10100" s="491">
        <v>12963005</v>
      </c>
      <c r="L10100" s="491">
        <v>6</v>
      </c>
      <c r="M10100" s="491" t="s">
        <v>0</v>
      </c>
      <c r="N10100" s="491" t="s">
        <v>20790</v>
      </c>
      <c r="O10100" s="491" t="s">
        <v>7</v>
      </c>
      <c r="P10100" s="491" t="s">
        <v>8</v>
      </c>
      <c r="Q10100" s="491" t="s">
        <v>83</v>
      </c>
      <c r="R10100" s="493">
        <v>17464</v>
      </c>
      <c r="S10100" s="491" t="s">
        <v>22</v>
      </c>
      <c r="T10100" s="497"/>
      <c r="U10100" s="494" t="s">
        <v>84</v>
      </c>
      <c r="V10100" s="495">
        <v>1</v>
      </c>
      <c r="W10100" s="491">
        <v>0</v>
      </c>
      <c r="X10100" s="491">
        <v>1</v>
      </c>
      <c r="Y10100" s="491" t="s">
        <v>20803</v>
      </c>
      <c r="Z10100" s="491"/>
      <c r="AA10100" s="491"/>
      <c r="AB10100" s="491" t="s">
        <v>360</v>
      </c>
      <c r="AC10100" s="491"/>
      <c r="AD10100" s="491"/>
      <c r="AE10100" s="491"/>
      <c r="AF10100" s="491" t="s">
        <v>18</v>
      </c>
      <c r="AG10100" s="497">
        <v>44593</v>
      </c>
    </row>
    <row r="10101" spans="1:33" ht="60" x14ac:dyDescent="0.25">
      <c r="A10101" s="491">
        <v>2263005</v>
      </c>
      <c r="B10101" s="492">
        <v>44592</v>
      </c>
      <c r="C10101" s="491" t="s">
        <v>379</v>
      </c>
      <c r="D10101" s="491" t="s">
        <v>11</v>
      </c>
      <c r="E10101" s="491" t="s">
        <v>20504</v>
      </c>
      <c r="F10101" s="491" t="s">
        <v>8</v>
      </c>
      <c r="G10101" s="491" t="s">
        <v>137</v>
      </c>
      <c r="H10101" s="491" t="s">
        <v>16</v>
      </c>
      <c r="I10101" s="491"/>
      <c r="J10101" s="491" t="s">
        <v>20655</v>
      </c>
      <c r="K10101" s="491">
        <v>489776</v>
      </c>
      <c r="L10101" s="491">
        <v>48</v>
      </c>
      <c r="M10101" s="491" t="s">
        <v>1</v>
      </c>
      <c r="N10101" s="491" t="s">
        <v>20791</v>
      </c>
      <c r="O10101" s="491" t="s">
        <v>6</v>
      </c>
      <c r="P10101" s="491" t="s">
        <v>20599</v>
      </c>
      <c r="Q10101" s="491" t="s">
        <v>16807</v>
      </c>
      <c r="R10101" s="493">
        <v>5310</v>
      </c>
      <c r="S10101" s="491" t="s">
        <v>22</v>
      </c>
      <c r="T10101" s="497"/>
      <c r="U10101" s="494" t="s">
        <v>84</v>
      </c>
      <c r="V10101" s="495">
        <v>1</v>
      </c>
      <c r="W10101" s="491">
        <v>0</v>
      </c>
      <c r="X10101" s="491">
        <v>1</v>
      </c>
      <c r="Y10101" s="491" t="s">
        <v>20815</v>
      </c>
      <c r="Z10101" s="491"/>
      <c r="AA10101" s="491"/>
      <c r="AB10101" s="491" t="s">
        <v>2</v>
      </c>
      <c r="AC10101" s="491"/>
      <c r="AD10101" s="491"/>
      <c r="AE10101" s="491"/>
      <c r="AF10101" s="491" t="s">
        <v>18</v>
      </c>
      <c r="AG10101" s="497">
        <v>44593</v>
      </c>
    </row>
    <row r="10102" spans="1:33" ht="75" x14ac:dyDescent="0.25">
      <c r="A10102" s="491">
        <v>2262364</v>
      </c>
      <c r="B10102" s="492">
        <v>44589</v>
      </c>
      <c r="C10102" s="491" t="s">
        <v>141</v>
      </c>
      <c r="D10102" s="491" t="s">
        <v>13</v>
      </c>
      <c r="E10102" s="491" t="s">
        <v>20504</v>
      </c>
      <c r="F10102" s="491" t="s">
        <v>8</v>
      </c>
      <c r="G10102" s="491" t="s">
        <v>20620</v>
      </c>
      <c r="H10102" s="491" t="s">
        <v>4814</v>
      </c>
      <c r="I10102" s="491"/>
      <c r="J10102" s="491" t="s">
        <v>20808</v>
      </c>
      <c r="K10102" s="491">
        <v>13703344</v>
      </c>
      <c r="L10102" s="491">
        <v>60</v>
      </c>
      <c r="M10102" s="491" t="s">
        <v>1</v>
      </c>
      <c r="N10102" s="491" t="s">
        <v>143</v>
      </c>
      <c r="O10102" s="491" t="s">
        <v>7</v>
      </c>
      <c r="P10102" s="491" t="s">
        <v>8</v>
      </c>
      <c r="Q10102" s="491" t="s">
        <v>83</v>
      </c>
      <c r="R10102" s="493">
        <v>26901.05</v>
      </c>
      <c r="S10102" s="491" t="s">
        <v>23</v>
      </c>
      <c r="T10102" s="497"/>
      <c r="U10102" s="494" t="s">
        <v>84</v>
      </c>
      <c r="V10102" s="495">
        <v>4</v>
      </c>
      <c r="W10102" s="491">
        <v>4</v>
      </c>
      <c r="X10102" s="491">
        <v>0</v>
      </c>
      <c r="Y10102" s="491" t="s">
        <v>20816</v>
      </c>
      <c r="Z10102" s="491"/>
      <c r="AA10102" s="491"/>
      <c r="AB10102" s="491" t="s">
        <v>4</v>
      </c>
      <c r="AC10102" s="491"/>
      <c r="AD10102" s="491"/>
      <c r="AE10102" s="491"/>
      <c r="AF10102" s="491" t="s">
        <v>18</v>
      </c>
      <c r="AG10102" s="497">
        <v>44593</v>
      </c>
    </row>
    <row r="10103" spans="1:33" ht="60" x14ac:dyDescent="0.25">
      <c r="A10103" s="491">
        <v>2262968</v>
      </c>
      <c r="B10103" s="492">
        <v>44592</v>
      </c>
      <c r="C10103" s="491" t="s">
        <v>141</v>
      </c>
      <c r="D10103" s="491" t="s">
        <v>13</v>
      </c>
      <c r="E10103" s="491" t="s">
        <v>20504</v>
      </c>
      <c r="F10103" s="491" t="s">
        <v>8</v>
      </c>
      <c r="G10103" s="491" t="s">
        <v>20620</v>
      </c>
      <c r="H10103" s="491" t="s">
        <v>6864</v>
      </c>
      <c r="I10103" s="491"/>
      <c r="J10103" s="491" t="s">
        <v>20809</v>
      </c>
      <c r="K10103" s="491">
        <v>2528497</v>
      </c>
      <c r="L10103" s="491">
        <v>67</v>
      </c>
      <c r="M10103" s="491" t="s">
        <v>1</v>
      </c>
      <c r="N10103" s="491" t="s">
        <v>143</v>
      </c>
      <c r="O10103" s="491" t="s">
        <v>6</v>
      </c>
      <c r="P10103" s="491" t="s">
        <v>20599</v>
      </c>
      <c r="Q10103" s="491" t="s">
        <v>83</v>
      </c>
      <c r="R10103" s="493">
        <v>14254</v>
      </c>
      <c r="S10103" s="491" t="s">
        <v>22</v>
      </c>
      <c r="T10103" s="497"/>
      <c r="U10103" s="494" t="s">
        <v>84</v>
      </c>
      <c r="V10103" s="495">
        <v>1</v>
      </c>
      <c r="W10103" s="491">
        <v>0</v>
      </c>
      <c r="X10103" s="491">
        <v>1</v>
      </c>
      <c r="Y10103" s="491" t="s">
        <v>20817</v>
      </c>
      <c r="Z10103" s="491"/>
      <c r="AA10103" s="491"/>
      <c r="AB10103" s="491" t="s">
        <v>4</v>
      </c>
      <c r="AC10103" s="491"/>
      <c r="AD10103" s="491"/>
      <c r="AE10103" s="491"/>
      <c r="AF10103" s="491" t="s">
        <v>18</v>
      </c>
      <c r="AG10103" s="497">
        <v>44593</v>
      </c>
    </row>
    <row r="10104" spans="1:33" ht="60" x14ac:dyDescent="0.25">
      <c r="A10104" s="491">
        <v>2263108</v>
      </c>
      <c r="B10104" s="492">
        <v>44592</v>
      </c>
      <c r="C10104" s="491" t="s">
        <v>229</v>
      </c>
      <c r="D10104" s="491" t="s">
        <v>16629</v>
      </c>
      <c r="E10104" s="491" t="s">
        <v>20504</v>
      </c>
      <c r="F10104" s="491" t="s">
        <v>8</v>
      </c>
      <c r="G10104" s="491" t="s">
        <v>1795</v>
      </c>
      <c r="H10104" s="491" t="s">
        <v>10233</v>
      </c>
      <c r="I10104" s="491"/>
      <c r="J10104" s="491" t="s">
        <v>20810</v>
      </c>
      <c r="K10104" s="491">
        <v>1590416</v>
      </c>
      <c r="L10104" s="491">
        <v>83</v>
      </c>
      <c r="M10104" s="491" t="s">
        <v>1</v>
      </c>
      <c r="N10104" s="491" t="s">
        <v>117</v>
      </c>
      <c r="O10104" s="491" t="s">
        <v>131</v>
      </c>
      <c r="P10104" s="491" t="s">
        <v>8</v>
      </c>
      <c r="Q10104" s="491" t="s">
        <v>83</v>
      </c>
      <c r="R10104" s="493">
        <v>23983.5</v>
      </c>
      <c r="S10104" s="491" t="s">
        <v>23</v>
      </c>
      <c r="T10104" s="497"/>
      <c r="U10104" s="494" t="s">
        <v>84</v>
      </c>
      <c r="V10104" s="495">
        <v>1</v>
      </c>
      <c r="W10104" s="491">
        <v>1</v>
      </c>
      <c r="X10104" s="491">
        <v>0</v>
      </c>
      <c r="Y10104" s="491" t="s">
        <v>20818</v>
      </c>
      <c r="Z10104" s="491"/>
      <c r="AA10104" s="491"/>
      <c r="AB10104" s="491" t="s">
        <v>5</v>
      </c>
      <c r="AC10104" s="491"/>
      <c r="AD10104" s="491"/>
      <c r="AE10104" s="491"/>
      <c r="AF10104" s="491" t="s">
        <v>18</v>
      </c>
      <c r="AG10104" s="497">
        <v>44593</v>
      </c>
    </row>
    <row r="10105" spans="1:33" ht="45" x14ac:dyDescent="0.25">
      <c r="A10105" s="491">
        <v>2262972</v>
      </c>
      <c r="B10105" s="492">
        <v>44592</v>
      </c>
      <c r="C10105" s="491" t="s">
        <v>141</v>
      </c>
      <c r="D10105" s="491" t="s">
        <v>13</v>
      </c>
      <c r="E10105" s="491" t="s">
        <v>20504</v>
      </c>
      <c r="F10105" s="491" t="s">
        <v>8</v>
      </c>
      <c r="G10105" s="491" t="s">
        <v>20620</v>
      </c>
      <c r="H10105" s="491" t="s">
        <v>4814</v>
      </c>
      <c r="I10105" s="491"/>
      <c r="J10105" s="491" t="s">
        <v>20811</v>
      </c>
      <c r="K10105" s="491">
        <v>6806457</v>
      </c>
      <c r="L10105" s="491">
        <v>42</v>
      </c>
      <c r="M10105" s="491" t="s">
        <v>1</v>
      </c>
      <c r="N10105" s="491" t="s">
        <v>143</v>
      </c>
      <c r="O10105" s="491" t="s">
        <v>6</v>
      </c>
      <c r="P10105" s="491" t="s">
        <v>8</v>
      </c>
      <c r="Q10105" s="491" t="s">
        <v>83</v>
      </c>
      <c r="R10105" s="493">
        <v>18228.05</v>
      </c>
      <c r="S10105" s="491" t="s">
        <v>22</v>
      </c>
      <c r="T10105" s="497"/>
      <c r="U10105" s="494" t="s">
        <v>84</v>
      </c>
      <c r="V10105" s="495">
        <v>1</v>
      </c>
      <c r="W10105" s="491">
        <v>0</v>
      </c>
      <c r="X10105" s="491">
        <v>1</v>
      </c>
      <c r="Y10105" s="491" t="s">
        <v>20819</v>
      </c>
      <c r="Z10105" s="491"/>
      <c r="AA10105" s="491"/>
      <c r="AB10105" s="491" t="s">
        <v>2</v>
      </c>
      <c r="AC10105" s="491"/>
      <c r="AD10105" s="491"/>
      <c r="AE10105" s="491"/>
      <c r="AF10105" s="491" t="s">
        <v>18</v>
      </c>
      <c r="AG10105" s="497">
        <v>44593</v>
      </c>
    </row>
    <row r="10106" spans="1:33" ht="60" x14ac:dyDescent="0.25">
      <c r="A10106" s="491">
        <v>2263332</v>
      </c>
      <c r="B10106" s="492">
        <v>44593</v>
      </c>
      <c r="C10106" s="491" t="s">
        <v>24</v>
      </c>
      <c r="D10106" s="491" t="s">
        <v>10</v>
      </c>
      <c r="E10106" s="491" t="s">
        <v>20505</v>
      </c>
      <c r="F10106" s="491" t="s">
        <v>20688</v>
      </c>
      <c r="G10106" s="491" t="s">
        <v>79</v>
      </c>
      <c r="H10106" s="491" t="s">
        <v>16</v>
      </c>
      <c r="I10106" s="491"/>
      <c r="J10106" s="491" t="s">
        <v>20812</v>
      </c>
      <c r="K10106" s="491">
        <v>4756791</v>
      </c>
      <c r="L10106" s="491">
        <v>40</v>
      </c>
      <c r="M10106" s="491" t="s">
        <v>0</v>
      </c>
      <c r="N10106" s="491" t="s">
        <v>16697</v>
      </c>
      <c r="O10106" s="491" t="s">
        <v>6</v>
      </c>
      <c r="P10106" s="491" t="s">
        <v>8</v>
      </c>
      <c r="Q10106" s="491" t="s">
        <v>83</v>
      </c>
      <c r="R10106" s="493">
        <v>17464</v>
      </c>
      <c r="S10106" s="491" t="s">
        <v>22</v>
      </c>
      <c r="T10106" s="497"/>
      <c r="U10106" s="494" t="s">
        <v>84</v>
      </c>
      <c r="V10106" s="495">
        <v>0</v>
      </c>
      <c r="W10106" s="491">
        <v>0</v>
      </c>
      <c r="X10106" s="491">
        <v>0</v>
      </c>
      <c r="Y10106" s="491" t="s">
        <v>20820</v>
      </c>
      <c r="Z10106" s="491"/>
      <c r="AA10106" s="491"/>
      <c r="AB10106" s="491" t="s">
        <v>2</v>
      </c>
      <c r="AC10106" s="491"/>
      <c r="AD10106" s="491"/>
      <c r="AE10106" s="491"/>
      <c r="AF10106" s="491" t="s">
        <v>18</v>
      </c>
      <c r="AG10106" s="497">
        <v>44593</v>
      </c>
    </row>
    <row r="10107" spans="1:33" ht="75" x14ac:dyDescent="0.25">
      <c r="A10107" s="491">
        <v>2263329</v>
      </c>
      <c r="B10107" s="492">
        <v>44593</v>
      </c>
      <c r="C10107" s="491" t="s">
        <v>24</v>
      </c>
      <c r="D10107" s="491" t="s">
        <v>10</v>
      </c>
      <c r="E10107" s="491" t="s">
        <v>20505</v>
      </c>
      <c r="F10107" s="491" t="s">
        <v>20717</v>
      </c>
      <c r="G10107" s="491" t="s">
        <v>79</v>
      </c>
      <c r="H10107" s="491" t="s">
        <v>16</v>
      </c>
      <c r="I10107" s="491"/>
      <c r="J10107" s="491" t="s">
        <v>20813</v>
      </c>
      <c r="K10107" s="491">
        <v>26697021</v>
      </c>
      <c r="L10107" s="491">
        <v>1</v>
      </c>
      <c r="M10107" s="491" t="s">
        <v>0</v>
      </c>
      <c r="N10107" s="491" t="s">
        <v>20295</v>
      </c>
      <c r="O10107" s="491" t="s">
        <v>7</v>
      </c>
      <c r="P10107" s="491" t="s">
        <v>8</v>
      </c>
      <c r="Q10107" s="491" t="s">
        <v>83</v>
      </c>
      <c r="R10107" s="493">
        <v>17464</v>
      </c>
      <c r="S10107" s="491" t="s">
        <v>22</v>
      </c>
      <c r="T10107" s="497"/>
      <c r="U10107" s="494" t="s">
        <v>84</v>
      </c>
      <c r="V10107" s="495">
        <v>0</v>
      </c>
      <c r="W10107" s="491">
        <v>0</v>
      </c>
      <c r="X10107" s="491">
        <v>0</v>
      </c>
      <c r="Y10107" s="491" t="s">
        <v>20821</v>
      </c>
      <c r="Z10107" s="491"/>
      <c r="AA10107" s="491"/>
      <c r="AB10107" s="491" t="s">
        <v>360</v>
      </c>
      <c r="AC10107" s="491"/>
      <c r="AD10107" s="491"/>
      <c r="AE10107" s="491"/>
      <c r="AF10107" s="491" t="s">
        <v>18</v>
      </c>
      <c r="AG10107" s="497">
        <v>44593</v>
      </c>
    </row>
    <row r="10108" spans="1:33" ht="409.5" x14ac:dyDescent="0.25">
      <c r="A10108" s="491">
        <v>2143456</v>
      </c>
      <c r="B10108" s="492">
        <v>44249</v>
      </c>
      <c r="C10108" s="491" t="s">
        <v>24</v>
      </c>
      <c r="D10108" s="491" t="s">
        <v>10</v>
      </c>
      <c r="E10108" s="491" t="s">
        <v>20504</v>
      </c>
      <c r="F10108" s="491" t="s">
        <v>8</v>
      </c>
      <c r="G10108" s="491" t="s">
        <v>79</v>
      </c>
      <c r="H10108" s="491" t="s">
        <v>14</v>
      </c>
      <c r="I10108" s="491"/>
      <c r="J10108" s="491" t="s">
        <v>25</v>
      </c>
      <c r="K10108" s="491">
        <v>1735765</v>
      </c>
      <c r="L10108" s="491">
        <v>58</v>
      </c>
      <c r="M10108" s="491" t="s">
        <v>1</v>
      </c>
      <c r="N10108" s="491" t="s">
        <v>81</v>
      </c>
      <c r="O10108" s="491" t="s">
        <v>7</v>
      </c>
      <c r="P10108" s="491" t="s">
        <v>82</v>
      </c>
      <c r="Q10108" s="491" t="s">
        <v>83</v>
      </c>
      <c r="R10108" s="493">
        <v>2629884.77</v>
      </c>
      <c r="S10108" s="491" t="s">
        <v>23</v>
      </c>
      <c r="T10108" s="497"/>
      <c r="U10108" s="494" t="s">
        <v>84</v>
      </c>
      <c r="V10108" s="495">
        <v>345</v>
      </c>
      <c r="W10108" s="491">
        <v>345</v>
      </c>
      <c r="X10108" s="491">
        <v>0</v>
      </c>
      <c r="Y10108" s="491" t="s">
        <v>20296</v>
      </c>
      <c r="Z10108" s="491" t="s">
        <v>20716</v>
      </c>
      <c r="AA10108" s="491" t="s">
        <v>86</v>
      </c>
      <c r="AB10108" s="491" t="s">
        <v>3</v>
      </c>
      <c r="AC10108" s="491"/>
      <c r="AD10108" s="491"/>
      <c r="AE10108" s="491"/>
      <c r="AF10108" s="491" t="s">
        <v>18</v>
      </c>
      <c r="AG10108" s="497">
        <v>44594</v>
      </c>
    </row>
    <row r="10109" spans="1:33" ht="409.5" x14ac:dyDescent="0.25">
      <c r="A10109" s="491">
        <v>2157040</v>
      </c>
      <c r="B10109" s="492">
        <v>44279</v>
      </c>
      <c r="C10109" s="491" t="s">
        <v>43</v>
      </c>
      <c r="D10109" s="491" t="s">
        <v>12</v>
      </c>
      <c r="E10109" s="491" t="s">
        <v>20504</v>
      </c>
      <c r="F10109" s="491" t="s">
        <v>8</v>
      </c>
      <c r="G10109" s="491" t="s">
        <v>20645</v>
      </c>
      <c r="H10109" s="491" t="s">
        <v>16</v>
      </c>
      <c r="I10109" s="491"/>
      <c r="J10109" s="491" t="s">
        <v>44</v>
      </c>
      <c r="K10109" s="491">
        <v>2519440</v>
      </c>
      <c r="L10109" s="491">
        <v>52</v>
      </c>
      <c r="M10109" s="491" t="s">
        <v>0</v>
      </c>
      <c r="N10109" s="491" t="s">
        <v>16741</v>
      </c>
      <c r="O10109" s="491" t="s">
        <v>7</v>
      </c>
      <c r="P10109" s="491" t="s">
        <v>8</v>
      </c>
      <c r="Q10109" s="491" t="s">
        <v>83</v>
      </c>
      <c r="R10109" s="493">
        <v>2539488.2999999998</v>
      </c>
      <c r="S10109" s="491" t="s">
        <v>23</v>
      </c>
      <c r="T10109" s="497"/>
      <c r="U10109" s="494" t="s">
        <v>84</v>
      </c>
      <c r="V10109" s="495">
        <v>315</v>
      </c>
      <c r="W10109" s="491">
        <v>315</v>
      </c>
      <c r="X10109" s="491">
        <v>0</v>
      </c>
      <c r="Y10109" s="491" t="s">
        <v>20297</v>
      </c>
      <c r="Z10109" s="491"/>
      <c r="AA10109" s="491" t="s">
        <v>92</v>
      </c>
      <c r="AB10109" s="491" t="s">
        <v>3</v>
      </c>
      <c r="AC10109" s="491"/>
      <c r="AD10109" s="491"/>
      <c r="AE10109" s="491"/>
      <c r="AF10109" s="491" t="s">
        <v>18</v>
      </c>
      <c r="AG10109" s="497">
        <v>44594</v>
      </c>
    </row>
    <row r="10110" spans="1:33" ht="210" x14ac:dyDescent="0.25">
      <c r="A10110" s="491">
        <v>2158701</v>
      </c>
      <c r="B10110" s="492">
        <v>44284</v>
      </c>
      <c r="C10110" s="491" t="s">
        <v>32</v>
      </c>
      <c r="D10110" s="491" t="s">
        <v>10</v>
      </c>
      <c r="E10110" s="491" t="s">
        <v>20504</v>
      </c>
      <c r="F10110" s="491" t="s">
        <v>8</v>
      </c>
      <c r="G10110" s="491" t="s">
        <v>20620</v>
      </c>
      <c r="H10110" s="491" t="s">
        <v>16</v>
      </c>
      <c r="I10110" s="491"/>
      <c r="J10110" s="491" t="s">
        <v>33</v>
      </c>
      <c r="K10110" s="491">
        <v>6169651</v>
      </c>
      <c r="L10110" s="491">
        <v>51</v>
      </c>
      <c r="M10110" s="491" t="s">
        <v>1</v>
      </c>
      <c r="N10110" s="491" t="s">
        <v>94</v>
      </c>
      <c r="O10110" s="491" t="s">
        <v>7</v>
      </c>
      <c r="P10110" s="491" t="s">
        <v>82</v>
      </c>
      <c r="Q10110" s="491" t="s">
        <v>83</v>
      </c>
      <c r="R10110" s="493">
        <v>2087942.99</v>
      </c>
      <c r="S10110" s="491" t="s">
        <v>23</v>
      </c>
      <c r="T10110" s="497"/>
      <c r="U10110" s="494" t="s">
        <v>84</v>
      </c>
      <c r="V10110" s="495">
        <v>310</v>
      </c>
      <c r="W10110" s="491">
        <v>310</v>
      </c>
      <c r="X10110" s="491">
        <v>0</v>
      </c>
      <c r="Y10110" s="491" t="s">
        <v>20213</v>
      </c>
      <c r="Z10110" s="491"/>
      <c r="AA10110" s="491" t="s">
        <v>96</v>
      </c>
      <c r="AB10110" s="491" t="s">
        <v>3</v>
      </c>
      <c r="AC10110" s="491"/>
      <c r="AD10110" s="491"/>
      <c r="AE10110" s="491"/>
      <c r="AF10110" s="491" t="s">
        <v>18</v>
      </c>
      <c r="AG10110" s="497">
        <v>44594</v>
      </c>
    </row>
    <row r="10111" spans="1:33" ht="150" x14ac:dyDescent="0.25">
      <c r="A10111" s="491">
        <v>2168159</v>
      </c>
      <c r="B10111" s="492">
        <v>44310</v>
      </c>
      <c r="C10111" s="491" t="s">
        <v>50</v>
      </c>
      <c r="D10111" s="491" t="s">
        <v>13</v>
      </c>
      <c r="E10111" s="491" t="s">
        <v>20504</v>
      </c>
      <c r="F10111" s="491" t="s">
        <v>8</v>
      </c>
      <c r="G10111" s="491" t="s">
        <v>20620</v>
      </c>
      <c r="H10111" s="491" t="s">
        <v>16</v>
      </c>
      <c r="I10111" s="491"/>
      <c r="J10111" s="491" t="s">
        <v>51</v>
      </c>
      <c r="K10111" s="491">
        <v>5456579</v>
      </c>
      <c r="L10111" s="491">
        <v>48</v>
      </c>
      <c r="M10111" s="491" t="s">
        <v>0</v>
      </c>
      <c r="N10111" s="491" t="s">
        <v>97</v>
      </c>
      <c r="O10111" s="491" t="s">
        <v>7</v>
      </c>
      <c r="P10111" s="491" t="s">
        <v>8</v>
      </c>
      <c r="Q10111" s="491" t="s">
        <v>83</v>
      </c>
      <c r="R10111" s="493">
        <v>2212486</v>
      </c>
      <c r="S10111" s="491" t="s">
        <v>23</v>
      </c>
      <c r="T10111" s="497"/>
      <c r="U10111" s="494" t="s">
        <v>84</v>
      </c>
      <c r="V10111" s="495">
        <v>284</v>
      </c>
      <c r="W10111" s="491">
        <v>284</v>
      </c>
      <c r="X10111" s="491">
        <v>0</v>
      </c>
      <c r="Y10111" s="491" t="s">
        <v>20298</v>
      </c>
      <c r="Z10111" s="491"/>
      <c r="AA10111" s="491" t="s">
        <v>20462</v>
      </c>
      <c r="AB10111" s="491" t="s">
        <v>2</v>
      </c>
      <c r="AC10111" s="491"/>
      <c r="AD10111" s="491"/>
      <c r="AE10111" s="491"/>
      <c r="AF10111" s="491" t="s">
        <v>18</v>
      </c>
      <c r="AG10111" s="497">
        <v>44594</v>
      </c>
    </row>
    <row r="10112" spans="1:33" ht="135" x14ac:dyDescent="0.25">
      <c r="A10112" s="491">
        <v>2254397</v>
      </c>
      <c r="B10112" s="492">
        <v>44566</v>
      </c>
      <c r="C10112" s="491" t="s">
        <v>24</v>
      </c>
      <c r="D10112" s="491" t="s">
        <v>10</v>
      </c>
      <c r="E10112" s="491" t="s">
        <v>20504</v>
      </c>
      <c r="F10112" s="491" t="s">
        <v>99</v>
      </c>
      <c r="G10112" s="491" t="s">
        <v>79</v>
      </c>
      <c r="H10112" s="491" t="s">
        <v>16</v>
      </c>
      <c r="I10112" s="491"/>
      <c r="J10112" s="491" t="s">
        <v>20274</v>
      </c>
      <c r="K10112" s="491">
        <v>15832774</v>
      </c>
      <c r="L10112" s="491">
        <v>32</v>
      </c>
      <c r="M10112" s="491" t="s">
        <v>1</v>
      </c>
      <c r="N10112" s="491" t="s">
        <v>16820</v>
      </c>
      <c r="O10112" s="491" t="s">
        <v>6</v>
      </c>
      <c r="P10112" s="491" t="s">
        <v>102</v>
      </c>
      <c r="Q10112" s="491" t="s">
        <v>83</v>
      </c>
      <c r="R10112" s="493">
        <v>306428</v>
      </c>
      <c r="S10112" s="491" t="s">
        <v>23</v>
      </c>
      <c r="T10112" s="497"/>
      <c r="U10112" s="494" t="s">
        <v>84</v>
      </c>
      <c r="V10112" s="495">
        <v>28</v>
      </c>
      <c r="W10112" s="491">
        <v>28</v>
      </c>
      <c r="X10112" s="491">
        <v>0</v>
      </c>
      <c r="Y10112" s="491" t="s">
        <v>20750</v>
      </c>
      <c r="Z10112" s="491"/>
      <c r="AA10112" s="491"/>
      <c r="AB10112" s="491" t="s">
        <v>2</v>
      </c>
      <c r="AC10112" s="491"/>
      <c r="AD10112" s="491"/>
      <c r="AE10112" s="491"/>
      <c r="AF10112" s="491" t="s">
        <v>18</v>
      </c>
      <c r="AG10112" s="497">
        <v>44594</v>
      </c>
    </row>
    <row r="10113" spans="1:33" ht="90" x14ac:dyDescent="0.25">
      <c r="A10113" s="491">
        <v>2255921</v>
      </c>
      <c r="B10113" s="492">
        <v>44571</v>
      </c>
      <c r="C10113" s="491" t="s">
        <v>161</v>
      </c>
      <c r="D10113" s="491" t="s">
        <v>16629</v>
      </c>
      <c r="E10113" s="491" t="s">
        <v>20504</v>
      </c>
      <c r="F10113" s="491" t="s">
        <v>8</v>
      </c>
      <c r="G10113" s="491" t="s">
        <v>100</v>
      </c>
      <c r="H10113" s="491" t="s">
        <v>16</v>
      </c>
      <c r="I10113" s="491"/>
      <c r="J10113" s="491" t="s">
        <v>20361</v>
      </c>
      <c r="K10113" s="491">
        <v>13559746</v>
      </c>
      <c r="L10113" s="491">
        <v>96</v>
      </c>
      <c r="M10113" s="491" t="s">
        <v>0</v>
      </c>
      <c r="N10113" s="491" t="s">
        <v>20663</v>
      </c>
      <c r="O10113" s="491" t="s">
        <v>7</v>
      </c>
      <c r="P10113" s="491" t="s">
        <v>102</v>
      </c>
      <c r="Q10113" s="491" t="s">
        <v>83</v>
      </c>
      <c r="R10113" s="493">
        <v>84760</v>
      </c>
      <c r="S10113" s="491" t="s">
        <v>23</v>
      </c>
      <c r="T10113" s="497"/>
      <c r="U10113" s="494" t="s">
        <v>84</v>
      </c>
      <c r="V10113" s="495">
        <v>23</v>
      </c>
      <c r="W10113" s="491">
        <v>23</v>
      </c>
      <c r="X10113" s="491">
        <v>0</v>
      </c>
      <c r="Y10113" s="491" t="s">
        <v>20418</v>
      </c>
      <c r="Z10113" s="491"/>
      <c r="AA10113" s="491"/>
      <c r="AB10113" s="491" t="s">
        <v>5</v>
      </c>
      <c r="AC10113" s="491"/>
      <c r="AD10113" s="491"/>
      <c r="AE10113" s="491"/>
      <c r="AF10113" s="491" t="s">
        <v>18</v>
      </c>
      <c r="AG10113" s="497">
        <v>44594</v>
      </c>
    </row>
    <row r="10114" spans="1:33" ht="30" x14ac:dyDescent="0.25">
      <c r="A10114" s="491">
        <v>2256933</v>
      </c>
      <c r="B10114" s="492">
        <v>44573</v>
      </c>
      <c r="C10114" s="491" t="s">
        <v>229</v>
      </c>
      <c r="D10114" s="491" t="s">
        <v>16629</v>
      </c>
      <c r="E10114" s="491" t="s">
        <v>20504</v>
      </c>
      <c r="F10114" s="491" t="s">
        <v>8</v>
      </c>
      <c r="G10114" s="491" t="s">
        <v>1795</v>
      </c>
      <c r="H10114" s="491" t="s">
        <v>6864</v>
      </c>
      <c r="I10114" s="491"/>
      <c r="J10114" s="491" t="s">
        <v>20406</v>
      </c>
      <c r="K10114" s="491">
        <v>2645274</v>
      </c>
      <c r="L10114" s="491">
        <v>71</v>
      </c>
      <c r="M10114" s="491" t="s">
        <v>1</v>
      </c>
      <c r="N10114" s="491" t="s">
        <v>20664</v>
      </c>
      <c r="O10114" s="491" t="s">
        <v>131</v>
      </c>
      <c r="P10114" s="491" t="s">
        <v>102</v>
      </c>
      <c r="Q10114" s="491" t="s">
        <v>83</v>
      </c>
      <c r="R10114" s="493">
        <v>120000</v>
      </c>
      <c r="S10114" s="491" t="s">
        <v>22</v>
      </c>
      <c r="T10114" s="497"/>
      <c r="U10114" s="494" t="s">
        <v>84</v>
      </c>
      <c r="V10114" s="495">
        <v>21</v>
      </c>
      <c r="W10114" s="491">
        <v>15</v>
      </c>
      <c r="X10114" s="491">
        <v>6</v>
      </c>
      <c r="Y10114" s="491" t="s">
        <v>20425</v>
      </c>
      <c r="Z10114" s="491"/>
      <c r="AA10114" s="491"/>
      <c r="AB10114" s="491" t="s">
        <v>5</v>
      </c>
      <c r="AC10114" s="491"/>
      <c r="AD10114" s="491"/>
      <c r="AE10114" s="491"/>
      <c r="AF10114" s="491" t="s">
        <v>18</v>
      </c>
      <c r="AG10114" s="497">
        <v>44594</v>
      </c>
    </row>
    <row r="10115" spans="1:33" ht="75" x14ac:dyDescent="0.25">
      <c r="A10115" s="491">
        <v>2257435</v>
      </c>
      <c r="B10115" s="492">
        <v>44574</v>
      </c>
      <c r="C10115" s="491" t="s">
        <v>229</v>
      </c>
      <c r="D10115" s="491" t="s">
        <v>16629</v>
      </c>
      <c r="E10115" s="491" t="s">
        <v>20504</v>
      </c>
      <c r="F10115" s="491" t="s">
        <v>99</v>
      </c>
      <c r="G10115" s="491" t="s">
        <v>1795</v>
      </c>
      <c r="H10115" s="491" t="s">
        <v>16</v>
      </c>
      <c r="I10115" s="491"/>
      <c r="J10115" s="491" t="s">
        <v>20432</v>
      </c>
      <c r="K10115" s="491">
        <v>1738295</v>
      </c>
      <c r="L10115" s="491">
        <v>49</v>
      </c>
      <c r="M10115" s="491" t="s">
        <v>1</v>
      </c>
      <c r="N10115" s="491" t="s">
        <v>20248</v>
      </c>
      <c r="O10115" s="491" t="s">
        <v>6</v>
      </c>
      <c r="P10115" s="491" t="s">
        <v>102</v>
      </c>
      <c r="Q10115" s="491" t="s">
        <v>83</v>
      </c>
      <c r="R10115" s="493">
        <v>100632</v>
      </c>
      <c r="S10115" s="491" t="s">
        <v>23</v>
      </c>
      <c r="T10115" s="497"/>
      <c r="U10115" s="494" t="s">
        <v>84</v>
      </c>
      <c r="V10115" s="495">
        <v>20</v>
      </c>
      <c r="W10115" s="491">
        <v>6</v>
      </c>
      <c r="X10115" s="491">
        <v>14</v>
      </c>
      <c r="Y10115" s="491" t="s">
        <v>20450</v>
      </c>
      <c r="Z10115" s="491"/>
      <c r="AA10115" s="491"/>
      <c r="AB10115" s="491" t="s">
        <v>2</v>
      </c>
      <c r="AC10115" s="491"/>
      <c r="AD10115" s="491"/>
      <c r="AE10115" s="491"/>
      <c r="AF10115" s="491" t="s">
        <v>18</v>
      </c>
      <c r="AG10115" s="497">
        <v>44594</v>
      </c>
    </row>
    <row r="10116" spans="1:33" ht="60" x14ac:dyDescent="0.25">
      <c r="A10116" s="491">
        <v>2257684</v>
      </c>
      <c r="B10116" s="492">
        <v>44575</v>
      </c>
      <c r="C10116" s="491" t="s">
        <v>24</v>
      </c>
      <c r="D10116" s="491" t="s">
        <v>10</v>
      </c>
      <c r="E10116" s="491" t="s">
        <v>20504</v>
      </c>
      <c r="F10116" s="491" t="s">
        <v>8</v>
      </c>
      <c r="G10116" s="491" t="s">
        <v>79</v>
      </c>
      <c r="H10116" s="491" t="s">
        <v>16</v>
      </c>
      <c r="I10116" s="491"/>
      <c r="J10116" s="491" t="s">
        <v>20443</v>
      </c>
      <c r="K10116" s="491">
        <v>6830657</v>
      </c>
      <c r="L10116" s="491">
        <v>38</v>
      </c>
      <c r="M10116" s="491" t="s">
        <v>1</v>
      </c>
      <c r="N10116" s="491" t="s">
        <v>20249</v>
      </c>
      <c r="O10116" s="491" t="s">
        <v>6</v>
      </c>
      <c r="P10116" s="491" t="s">
        <v>102</v>
      </c>
      <c r="Q10116" s="491" t="s">
        <v>83</v>
      </c>
      <c r="R10116" s="493">
        <v>220896</v>
      </c>
      <c r="S10116" s="491" t="s">
        <v>23</v>
      </c>
      <c r="T10116" s="497"/>
      <c r="U10116" s="494" t="s">
        <v>84</v>
      </c>
      <c r="V10116" s="495">
        <v>19</v>
      </c>
      <c r="W10116" s="491">
        <v>8</v>
      </c>
      <c r="X10116" s="491">
        <v>11</v>
      </c>
      <c r="Y10116" s="491" t="s">
        <v>20460</v>
      </c>
      <c r="Z10116" s="491"/>
      <c r="AA10116" s="491"/>
      <c r="AB10116" s="491" t="s">
        <v>2</v>
      </c>
      <c r="AC10116" s="491"/>
      <c r="AD10116" s="491"/>
      <c r="AE10116" s="491"/>
      <c r="AF10116" s="491" t="s">
        <v>18</v>
      </c>
      <c r="AG10116" s="497">
        <v>44594</v>
      </c>
    </row>
    <row r="10117" spans="1:33" ht="60" x14ac:dyDescent="0.25">
      <c r="A10117" s="491">
        <v>2257931</v>
      </c>
      <c r="B10117" s="492">
        <v>44575</v>
      </c>
      <c r="C10117" s="491" t="s">
        <v>41</v>
      </c>
      <c r="D10117" s="491" t="s">
        <v>11</v>
      </c>
      <c r="E10117" s="491" t="s">
        <v>20504</v>
      </c>
      <c r="F10117" s="491" t="s">
        <v>99</v>
      </c>
      <c r="G10117" s="491" t="s">
        <v>20645</v>
      </c>
      <c r="H10117" s="491" t="s">
        <v>16</v>
      </c>
      <c r="I10117" s="491"/>
      <c r="J10117" s="491" t="s">
        <v>20523</v>
      </c>
      <c r="K10117" s="491">
        <v>6192222</v>
      </c>
      <c r="L10117" s="491">
        <v>30</v>
      </c>
      <c r="M10117" s="491" t="s">
        <v>1</v>
      </c>
      <c r="N10117" s="491" t="s">
        <v>20465</v>
      </c>
      <c r="O10117" s="491" t="s">
        <v>131</v>
      </c>
      <c r="P10117" s="491" t="s">
        <v>102</v>
      </c>
      <c r="Q10117" s="491" t="s">
        <v>16807</v>
      </c>
      <c r="R10117" s="493">
        <v>106967</v>
      </c>
      <c r="S10117" s="491" t="s">
        <v>23</v>
      </c>
      <c r="T10117" s="497"/>
      <c r="U10117" s="494" t="s">
        <v>84</v>
      </c>
      <c r="V10117" s="495">
        <v>19</v>
      </c>
      <c r="W10117" s="491">
        <v>19</v>
      </c>
      <c r="X10117" s="491">
        <v>0</v>
      </c>
      <c r="Y10117" s="491" t="s">
        <v>20704</v>
      </c>
      <c r="Z10117" s="491"/>
      <c r="AA10117" s="491"/>
      <c r="AB10117" s="491" t="s">
        <v>2</v>
      </c>
      <c r="AC10117" s="491"/>
      <c r="AD10117" s="491"/>
      <c r="AE10117" s="491"/>
      <c r="AF10117" s="491" t="s">
        <v>18</v>
      </c>
      <c r="AG10117" s="497">
        <v>44594</v>
      </c>
    </row>
    <row r="10118" spans="1:33" ht="60" x14ac:dyDescent="0.25">
      <c r="A10118" s="491">
        <v>2258210</v>
      </c>
      <c r="B10118" s="492">
        <v>44576</v>
      </c>
      <c r="C10118" s="491" t="s">
        <v>24</v>
      </c>
      <c r="D10118" s="491" t="s">
        <v>10</v>
      </c>
      <c r="E10118" s="491" t="s">
        <v>20504</v>
      </c>
      <c r="F10118" s="491" t="s">
        <v>8</v>
      </c>
      <c r="G10118" s="491" t="s">
        <v>79</v>
      </c>
      <c r="H10118" s="491" t="s">
        <v>16</v>
      </c>
      <c r="I10118" s="491"/>
      <c r="J10118" s="491" t="s">
        <v>20479</v>
      </c>
      <c r="K10118" s="491">
        <v>189958</v>
      </c>
      <c r="L10118" s="491">
        <v>63</v>
      </c>
      <c r="M10118" s="491" t="s">
        <v>1</v>
      </c>
      <c r="N10118" s="491" t="s">
        <v>16697</v>
      </c>
      <c r="O10118" s="491" t="s">
        <v>131</v>
      </c>
      <c r="P10118" s="491" t="s">
        <v>102</v>
      </c>
      <c r="Q10118" s="491" t="s">
        <v>83</v>
      </c>
      <c r="R10118" s="493">
        <v>17464</v>
      </c>
      <c r="S10118" s="491" t="s">
        <v>22</v>
      </c>
      <c r="T10118" s="497"/>
      <c r="U10118" s="494" t="s">
        <v>84</v>
      </c>
      <c r="V10118" s="495">
        <v>18</v>
      </c>
      <c r="W10118" s="491">
        <v>18</v>
      </c>
      <c r="X10118" s="491">
        <v>0</v>
      </c>
      <c r="Y10118" s="491" t="s">
        <v>20829</v>
      </c>
      <c r="Z10118" s="491"/>
      <c r="AA10118" s="491"/>
      <c r="AB10118" s="491" t="s">
        <v>4</v>
      </c>
      <c r="AC10118" s="491"/>
      <c r="AD10118" s="491"/>
      <c r="AE10118" s="491"/>
      <c r="AF10118" s="491" t="s">
        <v>18</v>
      </c>
      <c r="AG10118" s="497">
        <v>44594</v>
      </c>
    </row>
    <row r="10119" spans="1:33" ht="45" x14ac:dyDescent="0.25">
      <c r="A10119" s="491">
        <v>2258701</v>
      </c>
      <c r="B10119" s="492">
        <v>44578</v>
      </c>
      <c r="C10119" s="491" t="s">
        <v>38</v>
      </c>
      <c r="D10119" s="491" t="s">
        <v>11</v>
      </c>
      <c r="E10119" s="491" t="s">
        <v>20504</v>
      </c>
      <c r="F10119" s="491" t="s">
        <v>8</v>
      </c>
      <c r="G10119" s="491" t="s">
        <v>137</v>
      </c>
      <c r="H10119" s="491" t="s">
        <v>16</v>
      </c>
      <c r="I10119" s="491"/>
      <c r="J10119" s="491" t="s">
        <v>20581</v>
      </c>
      <c r="K10119" s="491">
        <v>5306133</v>
      </c>
      <c r="L10119" s="491">
        <v>78</v>
      </c>
      <c r="M10119" s="491" t="s">
        <v>0</v>
      </c>
      <c r="N10119" s="491" t="s">
        <v>138</v>
      </c>
      <c r="O10119" s="491" t="s">
        <v>6</v>
      </c>
      <c r="P10119" s="491" t="s">
        <v>120</v>
      </c>
      <c r="Q10119" s="491" t="s">
        <v>83</v>
      </c>
      <c r="R10119" s="493">
        <v>48099.76</v>
      </c>
      <c r="S10119" s="491" t="s">
        <v>23</v>
      </c>
      <c r="T10119" s="497"/>
      <c r="U10119" s="494" t="s">
        <v>84</v>
      </c>
      <c r="V10119" s="495">
        <v>16</v>
      </c>
      <c r="W10119" s="491">
        <v>16</v>
      </c>
      <c r="X10119" s="491">
        <v>0</v>
      </c>
      <c r="Y10119" s="491" t="s">
        <v>20601</v>
      </c>
      <c r="Z10119" s="491"/>
      <c r="AA10119" s="491"/>
      <c r="AB10119" s="491" t="s">
        <v>5</v>
      </c>
      <c r="AC10119" s="491"/>
      <c r="AD10119" s="491"/>
      <c r="AE10119" s="491"/>
      <c r="AF10119" s="491" t="s">
        <v>18</v>
      </c>
      <c r="AG10119" s="497">
        <v>44594</v>
      </c>
    </row>
    <row r="10120" spans="1:33" ht="45" x14ac:dyDescent="0.25">
      <c r="A10120" s="491">
        <v>2258954</v>
      </c>
      <c r="B10120" s="492">
        <v>44579</v>
      </c>
      <c r="C10120" s="491" t="s">
        <v>16941</v>
      </c>
      <c r="D10120" s="491" t="s">
        <v>10</v>
      </c>
      <c r="E10120" s="491" t="s">
        <v>20504</v>
      </c>
      <c r="F10120" s="491" t="s">
        <v>8</v>
      </c>
      <c r="G10120" s="491" t="s">
        <v>20620</v>
      </c>
      <c r="H10120" s="491" t="s">
        <v>4814</v>
      </c>
      <c r="I10120" s="491"/>
      <c r="J10120" s="491" t="s">
        <v>20555</v>
      </c>
      <c r="K10120" s="491">
        <v>2305245</v>
      </c>
      <c r="L10120" s="491">
        <v>74</v>
      </c>
      <c r="M10120" s="491" t="s">
        <v>0</v>
      </c>
      <c r="N10120" s="491" t="s">
        <v>81</v>
      </c>
      <c r="O10120" s="491" t="s">
        <v>6</v>
      </c>
      <c r="P10120" s="491" t="s">
        <v>102</v>
      </c>
      <c r="Q10120" s="491" t="s">
        <v>83</v>
      </c>
      <c r="R10120" s="493">
        <v>16638</v>
      </c>
      <c r="S10120" s="491" t="s">
        <v>114</v>
      </c>
      <c r="T10120" s="497">
        <v>44593</v>
      </c>
      <c r="U10120" s="494" t="s">
        <v>84</v>
      </c>
      <c r="V10120" s="495">
        <v>14</v>
      </c>
      <c r="W10120" s="491">
        <v>0</v>
      </c>
      <c r="X10120" s="491">
        <v>14</v>
      </c>
      <c r="Y10120" s="491" t="s">
        <v>20572</v>
      </c>
      <c r="Z10120" s="491"/>
      <c r="AA10120" s="491"/>
      <c r="AB10120" s="491" t="s">
        <v>5</v>
      </c>
      <c r="AC10120" s="491"/>
      <c r="AD10120" s="491"/>
      <c r="AE10120" s="491"/>
      <c r="AF10120" s="491" t="s">
        <v>124</v>
      </c>
      <c r="AG10120" s="497">
        <v>44594</v>
      </c>
    </row>
    <row r="10121" spans="1:33" ht="30" x14ac:dyDescent="0.25">
      <c r="A10121" s="491">
        <v>2258948</v>
      </c>
      <c r="B10121" s="492">
        <v>44579</v>
      </c>
      <c r="C10121" s="491" t="s">
        <v>16941</v>
      </c>
      <c r="D10121" s="491" t="s">
        <v>10</v>
      </c>
      <c r="E10121" s="491" t="s">
        <v>20504</v>
      </c>
      <c r="F10121" s="491" t="s">
        <v>8</v>
      </c>
      <c r="G10121" s="491" t="s">
        <v>20620</v>
      </c>
      <c r="H10121" s="491" t="s">
        <v>16</v>
      </c>
      <c r="I10121" s="491"/>
      <c r="J10121" s="491" t="s">
        <v>20588</v>
      </c>
      <c r="K10121" s="491">
        <v>15406306</v>
      </c>
      <c r="L10121" s="491">
        <v>62</v>
      </c>
      <c r="M10121" s="491" t="s">
        <v>0</v>
      </c>
      <c r="N10121" s="491" t="s">
        <v>94</v>
      </c>
      <c r="O10121" s="491" t="s">
        <v>6</v>
      </c>
      <c r="P10121" s="491" t="s">
        <v>8</v>
      </c>
      <c r="Q10121" s="491" t="s">
        <v>83</v>
      </c>
      <c r="R10121" s="493">
        <v>60000</v>
      </c>
      <c r="S10121" s="491" t="s">
        <v>23</v>
      </c>
      <c r="T10121" s="497"/>
      <c r="U10121" s="494" t="s">
        <v>84</v>
      </c>
      <c r="V10121" s="495">
        <v>15</v>
      </c>
      <c r="W10121" s="491">
        <v>15</v>
      </c>
      <c r="X10121" s="491">
        <v>0</v>
      </c>
      <c r="Y10121" s="491" t="s">
        <v>20604</v>
      </c>
      <c r="Z10121" s="491"/>
      <c r="AA10121" s="491"/>
      <c r="AB10121" s="491" t="s">
        <v>4</v>
      </c>
      <c r="AC10121" s="491"/>
      <c r="AD10121" s="491"/>
      <c r="AE10121" s="491"/>
      <c r="AF10121" s="491" t="s">
        <v>18</v>
      </c>
      <c r="AG10121" s="497">
        <v>44594</v>
      </c>
    </row>
    <row r="10122" spans="1:33" ht="75" x14ac:dyDescent="0.25">
      <c r="A10122" s="491">
        <v>2259247</v>
      </c>
      <c r="B10122" s="492">
        <v>44580</v>
      </c>
      <c r="C10122" s="491" t="s">
        <v>24</v>
      </c>
      <c r="D10122" s="491" t="s">
        <v>10</v>
      </c>
      <c r="E10122" s="491" t="s">
        <v>20504</v>
      </c>
      <c r="F10122" s="491" t="s">
        <v>99</v>
      </c>
      <c r="G10122" s="491" t="s">
        <v>79</v>
      </c>
      <c r="H10122" s="491" t="s">
        <v>16</v>
      </c>
      <c r="I10122" s="491"/>
      <c r="J10122" s="491" t="s">
        <v>20558</v>
      </c>
      <c r="K10122" s="491">
        <v>256395</v>
      </c>
      <c r="L10122" s="491">
        <v>49</v>
      </c>
      <c r="M10122" s="491" t="s">
        <v>1</v>
      </c>
      <c r="N10122" s="491" t="s">
        <v>20666</v>
      </c>
      <c r="O10122" s="491" t="s">
        <v>6</v>
      </c>
      <c r="P10122" s="491" t="s">
        <v>102</v>
      </c>
      <c r="Q10122" s="491" t="s">
        <v>83</v>
      </c>
      <c r="R10122" s="493">
        <v>61950</v>
      </c>
      <c r="S10122" s="491" t="s">
        <v>22</v>
      </c>
      <c r="T10122" s="497"/>
      <c r="U10122" s="494" t="s">
        <v>84</v>
      </c>
      <c r="V10122" s="495">
        <v>14</v>
      </c>
      <c r="W10122" s="491">
        <v>12</v>
      </c>
      <c r="X10122" s="491">
        <v>2</v>
      </c>
      <c r="Y10122" s="491" t="s">
        <v>20574</v>
      </c>
      <c r="Z10122" s="491"/>
      <c r="AA10122" s="491"/>
      <c r="AB10122" s="491" t="s">
        <v>2</v>
      </c>
      <c r="AC10122" s="491"/>
      <c r="AD10122" s="491"/>
      <c r="AE10122" s="491"/>
      <c r="AF10122" s="491" t="s">
        <v>18</v>
      </c>
      <c r="AG10122" s="497">
        <v>44594</v>
      </c>
    </row>
    <row r="10123" spans="1:33" ht="105" x14ac:dyDescent="0.25">
      <c r="A10123" s="491">
        <v>2259233</v>
      </c>
      <c r="B10123" s="492">
        <v>44580</v>
      </c>
      <c r="C10123" s="491" t="s">
        <v>24</v>
      </c>
      <c r="D10123" s="491" t="s">
        <v>10</v>
      </c>
      <c r="E10123" s="491" t="s">
        <v>20504</v>
      </c>
      <c r="F10123" s="491" t="s">
        <v>99</v>
      </c>
      <c r="G10123" s="491" t="s">
        <v>79</v>
      </c>
      <c r="H10123" s="491" t="s">
        <v>16</v>
      </c>
      <c r="I10123" s="491"/>
      <c r="J10123" s="491" t="s">
        <v>20559</v>
      </c>
      <c r="K10123" s="491">
        <v>7586552</v>
      </c>
      <c r="L10123" s="491">
        <v>46</v>
      </c>
      <c r="M10123" s="491" t="s">
        <v>1</v>
      </c>
      <c r="N10123" s="491" t="s">
        <v>16774</v>
      </c>
      <c r="O10123" s="491" t="s">
        <v>6</v>
      </c>
      <c r="P10123" s="491" t="s">
        <v>102</v>
      </c>
      <c r="Q10123" s="491" t="s">
        <v>83</v>
      </c>
      <c r="R10123" s="493">
        <v>161987</v>
      </c>
      <c r="S10123" s="491" t="s">
        <v>23</v>
      </c>
      <c r="T10123" s="497"/>
      <c r="U10123" s="494" t="s">
        <v>84</v>
      </c>
      <c r="V10123" s="495">
        <v>14</v>
      </c>
      <c r="W10123" s="491">
        <v>14</v>
      </c>
      <c r="X10123" s="491">
        <v>0</v>
      </c>
      <c r="Y10123" s="491" t="s">
        <v>20575</v>
      </c>
      <c r="Z10123" s="491"/>
      <c r="AA10123" s="491"/>
      <c r="AB10123" s="491" t="s">
        <v>2</v>
      </c>
      <c r="AC10123" s="491"/>
      <c r="AD10123" s="491"/>
      <c r="AE10123" s="491"/>
      <c r="AF10123" s="491" t="s">
        <v>18</v>
      </c>
      <c r="AG10123" s="497">
        <v>44594</v>
      </c>
    </row>
    <row r="10124" spans="1:33" ht="60" x14ac:dyDescent="0.25">
      <c r="A10124" s="491">
        <v>2259373</v>
      </c>
      <c r="B10124" s="492">
        <v>44580</v>
      </c>
      <c r="C10124" s="491" t="s">
        <v>20643</v>
      </c>
      <c r="D10124" s="491" t="s">
        <v>11</v>
      </c>
      <c r="E10124" s="491" t="s">
        <v>20504</v>
      </c>
      <c r="F10124" s="491" t="s">
        <v>8</v>
      </c>
      <c r="G10124" s="491" t="s">
        <v>20620</v>
      </c>
      <c r="H10124" s="491" t="s">
        <v>7335</v>
      </c>
      <c r="I10124" s="491"/>
      <c r="J10124" s="491" t="s">
        <v>20589</v>
      </c>
      <c r="K10124" s="491">
        <v>134983</v>
      </c>
      <c r="L10124" s="491">
        <v>61</v>
      </c>
      <c r="M10124" s="491" t="s">
        <v>1</v>
      </c>
      <c r="N10124" s="491" t="s">
        <v>20590</v>
      </c>
      <c r="O10124" s="491" t="s">
        <v>6</v>
      </c>
      <c r="P10124" s="491" t="s">
        <v>8</v>
      </c>
      <c r="Q10124" s="491" t="s">
        <v>83</v>
      </c>
      <c r="R10124" s="493">
        <v>19583.28</v>
      </c>
      <c r="S10124" s="491" t="s">
        <v>22</v>
      </c>
      <c r="T10124" s="497"/>
      <c r="U10124" s="494" t="s">
        <v>84</v>
      </c>
      <c r="V10124" s="495">
        <v>14</v>
      </c>
      <c r="W10124" s="491">
        <v>0</v>
      </c>
      <c r="X10124" s="491">
        <v>14</v>
      </c>
      <c r="Y10124" s="491" t="s">
        <v>20605</v>
      </c>
      <c r="Z10124" s="491"/>
      <c r="AA10124" s="491"/>
      <c r="AB10124" s="491" t="s">
        <v>4</v>
      </c>
      <c r="AC10124" s="491"/>
      <c r="AD10124" s="491"/>
      <c r="AE10124" s="491"/>
      <c r="AF10124" s="491" t="s">
        <v>18</v>
      </c>
      <c r="AG10124" s="497">
        <v>44594</v>
      </c>
    </row>
    <row r="10125" spans="1:33" ht="60" x14ac:dyDescent="0.25">
      <c r="A10125" s="491">
        <v>2259347</v>
      </c>
      <c r="B10125" s="492">
        <v>44580</v>
      </c>
      <c r="C10125" s="491" t="s">
        <v>45</v>
      </c>
      <c r="D10125" s="491" t="s">
        <v>12</v>
      </c>
      <c r="E10125" s="491" t="s">
        <v>20504</v>
      </c>
      <c r="F10125" s="491" t="s">
        <v>8</v>
      </c>
      <c r="G10125" s="491" t="s">
        <v>100</v>
      </c>
      <c r="H10125" s="491" t="s">
        <v>16</v>
      </c>
      <c r="I10125" s="491"/>
      <c r="J10125" s="491" t="s">
        <v>20592</v>
      </c>
      <c r="K10125" s="491">
        <v>5759097</v>
      </c>
      <c r="L10125" s="491">
        <v>35</v>
      </c>
      <c r="M10125" s="491" t="s">
        <v>1</v>
      </c>
      <c r="N10125" s="491" t="s">
        <v>125</v>
      </c>
      <c r="O10125" s="491" t="s">
        <v>6</v>
      </c>
      <c r="P10125" s="491" t="s">
        <v>8</v>
      </c>
      <c r="Q10125" s="491" t="s">
        <v>83</v>
      </c>
      <c r="R10125" s="493">
        <v>55153</v>
      </c>
      <c r="S10125" s="491" t="s">
        <v>23</v>
      </c>
      <c r="T10125" s="497"/>
      <c r="U10125" s="494" t="s">
        <v>84</v>
      </c>
      <c r="V10125" s="495">
        <v>14</v>
      </c>
      <c r="W10125" s="491">
        <v>14</v>
      </c>
      <c r="X10125" s="491">
        <v>0</v>
      </c>
      <c r="Y10125" s="491" t="s">
        <v>20607</v>
      </c>
      <c r="Z10125" s="491"/>
      <c r="AA10125" s="491"/>
      <c r="AB10125" s="491" t="s">
        <v>2</v>
      </c>
      <c r="AC10125" s="491"/>
      <c r="AD10125" s="491"/>
      <c r="AE10125" s="491"/>
      <c r="AF10125" s="491" t="s">
        <v>18</v>
      </c>
      <c r="AG10125" s="497">
        <v>44594</v>
      </c>
    </row>
    <row r="10126" spans="1:33" ht="75" x14ac:dyDescent="0.25">
      <c r="A10126" s="491">
        <v>2259648</v>
      </c>
      <c r="B10126" s="492">
        <v>44581</v>
      </c>
      <c r="C10126" s="491" t="s">
        <v>24</v>
      </c>
      <c r="D10126" s="491" t="s">
        <v>10</v>
      </c>
      <c r="E10126" s="491" t="s">
        <v>20504</v>
      </c>
      <c r="F10126" s="491" t="s">
        <v>8</v>
      </c>
      <c r="G10126" s="491" t="s">
        <v>79</v>
      </c>
      <c r="H10126" s="491" t="s">
        <v>16</v>
      </c>
      <c r="I10126" s="491"/>
      <c r="J10126" s="491" t="s">
        <v>20598</v>
      </c>
      <c r="K10126" s="491">
        <v>1903171</v>
      </c>
      <c r="L10126" s="491">
        <v>54</v>
      </c>
      <c r="M10126" s="491" t="s">
        <v>1</v>
      </c>
      <c r="N10126" s="491" t="s">
        <v>117</v>
      </c>
      <c r="O10126" s="491" t="s">
        <v>6</v>
      </c>
      <c r="P10126" s="491" t="s">
        <v>109</v>
      </c>
      <c r="Q10126" s="491" t="s">
        <v>83</v>
      </c>
      <c r="R10126" s="493">
        <v>143000</v>
      </c>
      <c r="S10126" s="491" t="s">
        <v>23</v>
      </c>
      <c r="T10126" s="497"/>
      <c r="U10126" s="494" t="s">
        <v>84</v>
      </c>
      <c r="V10126" s="495">
        <v>13</v>
      </c>
      <c r="W10126" s="491">
        <v>13</v>
      </c>
      <c r="X10126" s="491">
        <v>0</v>
      </c>
      <c r="Y10126" s="491" t="s">
        <v>20613</v>
      </c>
      <c r="Z10126" s="491"/>
      <c r="AA10126" s="491"/>
      <c r="AB10126" s="491" t="s">
        <v>3</v>
      </c>
      <c r="AC10126" s="491"/>
      <c r="AD10126" s="491"/>
      <c r="AE10126" s="491"/>
      <c r="AF10126" s="491" t="s">
        <v>18</v>
      </c>
      <c r="AG10126" s="497">
        <v>44594</v>
      </c>
    </row>
    <row r="10127" spans="1:33" ht="30" x14ac:dyDescent="0.25">
      <c r="A10127" s="491">
        <v>2259845</v>
      </c>
      <c r="B10127" s="492">
        <v>44581</v>
      </c>
      <c r="C10127" s="491" t="s">
        <v>229</v>
      </c>
      <c r="D10127" s="491" t="s">
        <v>16629</v>
      </c>
      <c r="E10127" s="491" t="s">
        <v>20504</v>
      </c>
      <c r="F10127" s="491" t="s">
        <v>8</v>
      </c>
      <c r="G10127" s="491" t="s">
        <v>1795</v>
      </c>
      <c r="H10127" s="491" t="s">
        <v>16</v>
      </c>
      <c r="I10127" s="491"/>
      <c r="J10127" s="491" t="s">
        <v>20619</v>
      </c>
      <c r="K10127" s="491">
        <v>1561438</v>
      </c>
      <c r="L10127" s="491">
        <v>67</v>
      </c>
      <c r="M10127" s="491" t="s">
        <v>1</v>
      </c>
      <c r="N10127" s="491" t="s">
        <v>16694</v>
      </c>
      <c r="O10127" s="491" t="s">
        <v>6</v>
      </c>
      <c r="P10127" s="491" t="s">
        <v>8</v>
      </c>
      <c r="Q10127" s="491" t="s">
        <v>83</v>
      </c>
      <c r="R10127" s="493">
        <v>44916</v>
      </c>
      <c r="S10127" s="491" t="s">
        <v>22</v>
      </c>
      <c r="T10127" s="497"/>
      <c r="U10127" s="494" t="s">
        <v>84</v>
      </c>
      <c r="V10127" s="495">
        <v>13</v>
      </c>
      <c r="W10127" s="491">
        <v>0</v>
      </c>
      <c r="X10127" s="491">
        <v>13</v>
      </c>
      <c r="Y10127" s="491" t="s">
        <v>20638</v>
      </c>
      <c r="Z10127" s="491"/>
      <c r="AA10127" s="491"/>
      <c r="AB10127" s="491" t="s">
        <v>4</v>
      </c>
      <c r="AC10127" s="491"/>
      <c r="AD10127" s="491"/>
      <c r="AE10127" s="491"/>
      <c r="AF10127" s="491" t="s">
        <v>18</v>
      </c>
      <c r="AG10127" s="497">
        <v>44594</v>
      </c>
    </row>
    <row r="10128" spans="1:33" ht="45" x14ac:dyDescent="0.25">
      <c r="A10128" s="491">
        <v>2260302</v>
      </c>
      <c r="B10128" s="492">
        <v>44582</v>
      </c>
      <c r="C10128" s="491" t="s">
        <v>32</v>
      </c>
      <c r="D10128" s="491" t="s">
        <v>10</v>
      </c>
      <c r="E10128" s="491" t="s">
        <v>20504</v>
      </c>
      <c r="F10128" s="491" t="s">
        <v>8</v>
      </c>
      <c r="G10128" s="491" t="s">
        <v>20620</v>
      </c>
      <c r="H10128" s="491" t="s">
        <v>16</v>
      </c>
      <c r="I10128" s="491"/>
      <c r="J10128" s="491" t="s">
        <v>20652</v>
      </c>
      <c r="K10128" s="491">
        <v>16503481</v>
      </c>
      <c r="L10128" s="491">
        <v>34</v>
      </c>
      <c r="M10128" s="491" t="s">
        <v>0</v>
      </c>
      <c r="N10128" s="491" t="s">
        <v>16741</v>
      </c>
      <c r="O10128" s="491" t="s">
        <v>6</v>
      </c>
      <c r="P10128" s="491" t="s">
        <v>16828</v>
      </c>
      <c r="Q10128" s="491" t="s">
        <v>83</v>
      </c>
      <c r="R10128" s="493">
        <v>49500</v>
      </c>
      <c r="S10128" s="491" t="s">
        <v>23</v>
      </c>
      <c r="T10128" s="497"/>
      <c r="U10128" s="494" t="s">
        <v>84</v>
      </c>
      <c r="V10128" s="495">
        <v>12</v>
      </c>
      <c r="W10128" s="491">
        <v>12</v>
      </c>
      <c r="X10128" s="491">
        <v>0</v>
      </c>
      <c r="Y10128" s="491" t="s">
        <v>20678</v>
      </c>
      <c r="Z10128" s="491"/>
      <c r="AA10128" s="491"/>
      <c r="AB10128" s="491" t="s">
        <v>2</v>
      </c>
      <c r="AC10128" s="491"/>
      <c r="AD10128" s="491"/>
      <c r="AE10128" s="491"/>
      <c r="AF10128" s="491" t="s">
        <v>18</v>
      </c>
      <c r="AG10128" s="497">
        <v>44594</v>
      </c>
    </row>
    <row r="10129" spans="1:33" ht="45" x14ac:dyDescent="0.25">
      <c r="A10129" s="491">
        <v>2260261</v>
      </c>
      <c r="B10129" s="492">
        <v>44582</v>
      </c>
      <c r="C10129" s="491" t="s">
        <v>32</v>
      </c>
      <c r="D10129" s="491" t="s">
        <v>10</v>
      </c>
      <c r="E10129" s="491" t="s">
        <v>20504</v>
      </c>
      <c r="F10129" s="491" t="s">
        <v>8</v>
      </c>
      <c r="G10129" s="491" t="s">
        <v>20620</v>
      </c>
      <c r="H10129" s="491" t="s">
        <v>16</v>
      </c>
      <c r="I10129" s="491"/>
      <c r="J10129" s="491" t="s">
        <v>20654</v>
      </c>
      <c r="K10129" s="491">
        <v>13475352</v>
      </c>
      <c r="L10129" s="491">
        <v>27</v>
      </c>
      <c r="M10129" s="491" t="s">
        <v>0</v>
      </c>
      <c r="N10129" s="491" t="s">
        <v>125</v>
      </c>
      <c r="O10129" s="491" t="s">
        <v>6</v>
      </c>
      <c r="P10129" s="491" t="s">
        <v>8</v>
      </c>
      <c r="Q10129" s="491" t="s">
        <v>83</v>
      </c>
      <c r="R10129" s="493">
        <v>8500</v>
      </c>
      <c r="S10129" s="491" t="s">
        <v>22</v>
      </c>
      <c r="T10129" s="497"/>
      <c r="U10129" s="494" t="s">
        <v>84</v>
      </c>
      <c r="V10129" s="495">
        <v>12</v>
      </c>
      <c r="W10129" s="491">
        <v>0</v>
      </c>
      <c r="X10129" s="491">
        <v>12</v>
      </c>
      <c r="Y10129" s="491" t="s">
        <v>20680</v>
      </c>
      <c r="Z10129" s="491"/>
      <c r="AA10129" s="491"/>
      <c r="AB10129" s="491" t="s">
        <v>2</v>
      </c>
      <c r="AC10129" s="491"/>
      <c r="AD10129" s="491"/>
      <c r="AE10129" s="491"/>
      <c r="AF10129" s="491" t="s">
        <v>18</v>
      </c>
      <c r="AG10129" s="497">
        <v>44594</v>
      </c>
    </row>
    <row r="10130" spans="1:33" ht="45" x14ac:dyDescent="0.25">
      <c r="A10130" s="491">
        <v>2260511</v>
      </c>
      <c r="B10130" s="492">
        <v>44583</v>
      </c>
      <c r="C10130" s="491" t="s">
        <v>20643</v>
      </c>
      <c r="D10130" s="491" t="s">
        <v>11</v>
      </c>
      <c r="E10130" s="491" t="s">
        <v>20504</v>
      </c>
      <c r="F10130" s="491" t="s">
        <v>8</v>
      </c>
      <c r="G10130" s="491" t="s">
        <v>20620</v>
      </c>
      <c r="H10130" s="491" t="s">
        <v>7825</v>
      </c>
      <c r="I10130" s="491"/>
      <c r="J10130" s="491" t="s">
        <v>20691</v>
      </c>
      <c r="K10130" s="491">
        <v>2488545</v>
      </c>
      <c r="L10130" s="491">
        <v>77</v>
      </c>
      <c r="M10130" s="491" t="s">
        <v>1</v>
      </c>
      <c r="N10130" s="491" t="s">
        <v>125</v>
      </c>
      <c r="O10130" s="491" t="s">
        <v>131</v>
      </c>
      <c r="P10130" s="491" t="s">
        <v>120</v>
      </c>
      <c r="Q10130" s="491" t="s">
        <v>83</v>
      </c>
      <c r="R10130" s="493">
        <v>25000</v>
      </c>
      <c r="S10130" s="491" t="s">
        <v>22</v>
      </c>
      <c r="T10130" s="497"/>
      <c r="U10130" s="494" t="s">
        <v>84</v>
      </c>
      <c r="V10130" s="495">
        <v>11</v>
      </c>
      <c r="W10130" s="491">
        <v>0</v>
      </c>
      <c r="X10130" s="491">
        <v>11</v>
      </c>
      <c r="Y10130" s="491" t="s">
        <v>20707</v>
      </c>
      <c r="Z10130" s="491" t="s">
        <v>87</v>
      </c>
      <c r="AA10130" s="491" t="s">
        <v>87</v>
      </c>
      <c r="AB10130" s="491" t="s">
        <v>5</v>
      </c>
      <c r="AC10130" s="491"/>
      <c r="AD10130" s="491"/>
      <c r="AE10130" s="491"/>
      <c r="AF10130" s="491" t="s">
        <v>18</v>
      </c>
      <c r="AG10130" s="497">
        <v>44594</v>
      </c>
    </row>
    <row r="10131" spans="1:33" ht="75" x14ac:dyDescent="0.25">
      <c r="A10131" s="491">
        <v>2260609</v>
      </c>
      <c r="B10131" s="492">
        <v>44584</v>
      </c>
      <c r="C10131" s="491" t="s">
        <v>38</v>
      </c>
      <c r="D10131" s="491" t="s">
        <v>11</v>
      </c>
      <c r="E10131" s="491" t="s">
        <v>20504</v>
      </c>
      <c r="F10131" s="491" t="s">
        <v>8</v>
      </c>
      <c r="G10131" s="491" t="s">
        <v>137</v>
      </c>
      <c r="H10131" s="491" t="s">
        <v>16</v>
      </c>
      <c r="I10131" s="491"/>
      <c r="J10131" s="491" t="s">
        <v>20661</v>
      </c>
      <c r="K10131" s="491">
        <v>290196</v>
      </c>
      <c r="L10131" s="491">
        <v>56</v>
      </c>
      <c r="M10131" s="491" t="s">
        <v>1</v>
      </c>
      <c r="N10131" s="491" t="s">
        <v>16812</v>
      </c>
      <c r="O10131" s="491" t="s">
        <v>6</v>
      </c>
      <c r="P10131" s="491" t="s">
        <v>82</v>
      </c>
      <c r="Q10131" s="491" t="s">
        <v>83</v>
      </c>
      <c r="R10131" s="493">
        <v>27105.79</v>
      </c>
      <c r="S10131" s="491" t="s">
        <v>23</v>
      </c>
      <c r="T10131" s="497"/>
      <c r="U10131" s="494" t="s">
        <v>84</v>
      </c>
      <c r="V10131" s="495">
        <v>10</v>
      </c>
      <c r="W10131" s="491">
        <v>10</v>
      </c>
      <c r="X10131" s="491">
        <v>0</v>
      </c>
      <c r="Y10131" s="491" t="s">
        <v>20792</v>
      </c>
      <c r="Z10131" s="491"/>
      <c r="AA10131" s="491"/>
      <c r="AB10131" s="491" t="s">
        <v>3</v>
      </c>
      <c r="AC10131" s="491"/>
      <c r="AD10131" s="491"/>
      <c r="AE10131" s="491"/>
      <c r="AF10131" s="491" t="s">
        <v>18</v>
      </c>
      <c r="AG10131" s="497">
        <v>44594</v>
      </c>
    </row>
    <row r="10132" spans="1:33" ht="45" x14ac:dyDescent="0.25">
      <c r="A10132" s="491">
        <v>2260626</v>
      </c>
      <c r="B10132" s="492">
        <v>44585</v>
      </c>
      <c r="C10132" s="491" t="s">
        <v>24</v>
      </c>
      <c r="D10132" s="491" t="s">
        <v>10</v>
      </c>
      <c r="E10132" s="491" t="s">
        <v>20504</v>
      </c>
      <c r="F10132" s="491" t="s">
        <v>8</v>
      </c>
      <c r="G10132" s="491" t="s">
        <v>79</v>
      </c>
      <c r="H10132" s="491" t="s">
        <v>16</v>
      </c>
      <c r="I10132" s="491"/>
      <c r="J10132" s="491" t="s">
        <v>20657</v>
      </c>
      <c r="K10132" s="491">
        <v>5634479</v>
      </c>
      <c r="L10132" s="491">
        <v>46</v>
      </c>
      <c r="M10132" s="491" t="s">
        <v>0</v>
      </c>
      <c r="N10132" s="491" t="s">
        <v>20663</v>
      </c>
      <c r="O10132" s="491" t="s">
        <v>6</v>
      </c>
      <c r="P10132" s="491" t="s">
        <v>102</v>
      </c>
      <c r="Q10132" s="491" t="s">
        <v>83</v>
      </c>
      <c r="R10132" s="493">
        <v>136409</v>
      </c>
      <c r="S10132" s="491" t="s">
        <v>23</v>
      </c>
      <c r="T10132" s="497"/>
      <c r="U10132" s="494" t="s">
        <v>84</v>
      </c>
      <c r="V10132" s="495">
        <v>9</v>
      </c>
      <c r="W10132" s="491">
        <v>9</v>
      </c>
      <c r="X10132" s="491">
        <v>0</v>
      </c>
      <c r="Y10132" s="491" t="s">
        <v>20683</v>
      </c>
      <c r="Z10132" s="491"/>
      <c r="AA10132" s="491"/>
      <c r="AB10132" s="491" t="s">
        <v>2</v>
      </c>
      <c r="AC10132" s="491"/>
      <c r="AD10132" s="491"/>
      <c r="AE10132" s="491"/>
      <c r="AF10132" s="491" t="s">
        <v>18</v>
      </c>
      <c r="AG10132" s="497">
        <v>44594</v>
      </c>
    </row>
    <row r="10133" spans="1:33" ht="45" x14ac:dyDescent="0.25">
      <c r="A10133" s="491">
        <v>2260889</v>
      </c>
      <c r="B10133" s="492">
        <v>44585</v>
      </c>
      <c r="C10133" s="491" t="s">
        <v>302</v>
      </c>
      <c r="D10133" s="491" t="s">
        <v>13</v>
      </c>
      <c r="E10133" s="491" t="s">
        <v>20504</v>
      </c>
      <c r="F10133" s="491" t="s">
        <v>8</v>
      </c>
      <c r="G10133" s="491" t="s">
        <v>20620</v>
      </c>
      <c r="H10133" s="491" t="s">
        <v>16</v>
      </c>
      <c r="I10133" s="491"/>
      <c r="J10133" s="491" t="s">
        <v>20697</v>
      </c>
      <c r="K10133" s="491">
        <v>5178652</v>
      </c>
      <c r="L10133" s="491">
        <v>46</v>
      </c>
      <c r="M10133" s="491" t="s">
        <v>0</v>
      </c>
      <c r="N10133" s="491" t="s">
        <v>20584</v>
      </c>
      <c r="O10133" s="491" t="s">
        <v>6</v>
      </c>
      <c r="P10133" s="491" t="s">
        <v>8</v>
      </c>
      <c r="Q10133" s="491" t="s">
        <v>83</v>
      </c>
      <c r="R10133" s="493">
        <v>19789.78</v>
      </c>
      <c r="S10133" s="491" t="s">
        <v>22</v>
      </c>
      <c r="T10133" s="497"/>
      <c r="U10133" s="494" t="s">
        <v>84</v>
      </c>
      <c r="V10133" s="495">
        <v>9</v>
      </c>
      <c r="W10133" s="491">
        <v>0</v>
      </c>
      <c r="X10133" s="491">
        <v>9</v>
      </c>
      <c r="Y10133" s="491" t="s">
        <v>20713</v>
      </c>
      <c r="Z10133" s="491" t="s">
        <v>87</v>
      </c>
      <c r="AA10133" s="491" t="s">
        <v>87</v>
      </c>
      <c r="AB10133" s="491" t="s">
        <v>2</v>
      </c>
      <c r="AC10133" s="491"/>
      <c r="AD10133" s="491"/>
      <c r="AE10133" s="491"/>
      <c r="AF10133" s="491" t="s">
        <v>18</v>
      </c>
      <c r="AG10133" s="497">
        <v>44594</v>
      </c>
    </row>
    <row r="10134" spans="1:33" ht="45" x14ac:dyDescent="0.25">
      <c r="A10134" s="491">
        <v>2260505</v>
      </c>
      <c r="B10134" s="492">
        <v>44583</v>
      </c>
      <c r="C10134" s="491" t="s">
        <v>403</v>
      </c>
      <c r="D10134" s="491" t="s">
        <v>16629</v>
      </c>
      <c r="E10134" s="491" t="s">
        <v>20504</v>
      </c>
      <c r="F10134" s="491" t="s">
        <v>20687</v>
      </c>
      <c r="G10134" s="491" t="s">
        <v>79</v>
      </c>
      <c r="H10134" s="491" t="s">
        <v>16</v>
      </c>
      <c r="I10134" s="491"/>
      <c r="J10134" s="491" t="s">
        <v>20692</v>
      </c>
      <c r="K10134" s="491">
        <v>476414</v>
      </c>
      <c r="L10134" s="491">
        <v>43</v>
      </c>
      <c r="M10134" s="491" t="s">
        <v>1</v>
      </c>
      <c r="N10134" s="491" t="s">
        <v>20701</v>
      </c>
      <c r="O10134" s="491" t="s">
        <v>6</v>
      </c>
      <c r="P10134" s="491" t="s">
        <v>16836</v>
      </c>
      <c r="Q10134" s="491" t="s">
        <v>83</v>
      </c>
      <c r="R10134" s="493">
        <v>17110</v>
      </c>
      <c r="S10134" s="491" t="s">
        <v>114</v>
      </c>
      <c r="T10134" s="497">
        <v>44591</v>
      </c>
      <c r="U10134" s="494" t="s">
        <v>84</v>
      </c>
      <c r="V10134" s="495">
        <v>8</v>
      </c>
      <c r="W10134" s="491">
        <v>0</v>
      </c>
      <c r="X10134" s="491">
        <v>8</v>
      </c>
      <c r="Y10134" s="491" t="s">
        <v>20708</v>
      </c>
      <c r="Z10134" s="491" t="s">
        <v>87</v>
      </c>
      <c r="AA10134" s="491" t="s">
        <v>87</v>
      </c>
      <c r="AB10134" s="491" t="s">
        <v>2</v>
      </c>
      <c r="AC10134" s="491"/>
      <c r="AD10134" s="491"/>
      <c r="AE10134" s="491"/>
      <c r="AF10134" s="491" t="s">
        <v>124</v>
      </c>
      <c r="AG10134" s="497">
        <v>44594</v>
      </c>
    </row>
    <row r="10135" spans="1:33" ht="60" x14ac:dyDescent="0.25">
      <c r="A10135" s="491">
        <v>2261155</v>
      </c>
      <c r="B10135" s="492">
        <v>44586</v>
      </c>
      <c r="C10135" s="491" t="s">
        <v>32</v>
      </c>
      <c r="D10135" s="491" t="s">
        <v>10</v>
      </c>
      <c r="E10135" s="491" t="s">
        <v>20504</v>
      </c>
      <c r="F10135" s="491" t="s">
        <v>8</v>
      </c>
      <c r="G10135" s="491" t="s">
        <v>20620</v>
      </c>
      <c r="H10135" s="491" t="s">
        <v>16</v>
      </c>
      <c r="I10135" s="491"/>
      <c r="J10135" s="491" t="s">
        <v>20722</v>
      </c>
      <c r="K10135" s="491">
        <v>3358100</v>
      </c>
      <c r="L10135" s="491">
        <v>44</v>
      </c>
      <c r="M10135" s="491" t="s">
        <v>0</v>
      </c>
      <c r="N10135" s="491" t="s">
        <v>20728</v>
      </c>
      <c r="O10135" s="491" t="s">
        <v>6</v>
      </c>
      <c r="P10135" s="491" t="s">
        <v>16836</v>
      </c>
      <c r="Q10135" s="491" t="s">
        <v>83</v>
      </c>
      <c r="R10135" s="493">
        <v>25000</v>
      </c>
      <c r="S10135" s="491" t="s">
        <v>22</v>
      </c>
      <c r="T10135" s="497"/>
      <c r="U10135" s="494" t="s">
        <v>84</v>
      </c>
      <c r="V10135" s="495">
        <v>8</v>
      </c>
      <c r="W10135" s="491">
        <v>0</v>
      </c>
      <c r="X10135" s="491">
        <v>8</v>
      </c>
      <c r="Y10135" s="491" t="s">
        <v>20735</v>
      </c>
      <c r="Z10135" s="491"/>
      <c r="AA10135" s="491"/>
      <c r="AB10135" s="491" t="s">
        <v>2</v>
      </c>
      <c r="AC10135" s="491"/>
      <c r="AD10135" s="491"/>
      <c r="AE10135" s="491"/>
      <c r="AF10135" s="491" t="s">
        <v>18</v>
      </c>
      <c r="AG10135" s="497">
        <v>44594</v>
      </c>
    </row>
    <row r="10136" spans="1:33" ht="45" x14ac:dyDescent="0.25">
      <c r="A10136" s="491">
        <v>2261265</v>
      </c>
      <c r="B10136" s="492">
        <v>44586</v>
      </c>
      <c r="C10136" s="491" t="s">
        <v>16941</v>
      </c>
      <c r="D10136" s="491" t="s">
        <v>10</v>
      </c>
      <c r="E10136" s="491" t="s">
        <v>20504</v>
      </c>
      <c r="F10136" s="491" t="s">
        <v>8</v>
      </c>
      <c r="G10136" s="491" t="s">
        <v>20620</v>
      </c>
      <c r="H10136" s="491" t="s">
        <v>16</v>
      </c>
      <c r="I10136" s="491"/>
      <c r="J10136" s="491" t="s">
        <v>20724</v>
      </c>
      <c r="K10136" s="491">
        <v>1717293</v>
      </c>
      <c r="L10136" s="491">
        <v>56</v>
      </c>
      <c r="M10136" s="491" t="s">
        <v>0</v>
      </c>
      <c r="N10136" s="491" t="s">
        <v>117</v>
      </c>
      <c r="O10136" s="491" t="s">
        <v>7</v>
      </c>
      <c r="P10136" s="491" t="s">
        <v>8</v>
      </c>
      <c r="Q10136" s="491" t="s">
        <v>83</v>
      </c>
      <c r="R10136" s="493">
        <v>13928.44</v>
      </c>
      <c r="S10136" s="491" t="s">
        <v>114</v>
      </c>
      <c r="T10136" s="497">
        <v>44592</v>
      </c>
      <c r="U10136" s="494" t="s">
        <v>84</v>
      </c>
      <c r="V10136" s="495">
        <v>6</v>
      </c>
      <c r="W10136" s="491">
        <v>0</v>
      </c>
      <c r="X10136" s="491">
        <v>6</v>
      </c>
      <c r="Y10136" s="491" t="s">
        <v>20737</v>
      </c>
      <c r="Z10136" s="491"/>
      <c r="AA10136" s="491"/>
      <c r="AB10136" s="491" t="s">
        <v>3</v>
      </c>
      <c r="AC10136" s="491"/>
      <c r="AD10136" s="491"/>
      <c r="AE10136" s="491"/>
      <c r="AF10136" s="491" t="s">
        <v>124</v>
      </c>
      <c r="AG10136" s="497">
        <v>44594</v>
      </c>
    </row>
    <row r="10137" spans="1:33" ht="90" x14ac:dyDescent="0.25">
      <c r="A10137" s="491">
        <v>2261163</v>
      </c>
      <c r="B10137" s="492">
        <v>44586</v>
      </c>
      <c r="C10137" s="491" t="s">
        <v>229</v>
      </c>
      <c r="D10137" s="491" t="s">
        <v>16629</v>
      </c>
      <c r="E10137" s="491" t="s">
        <v>20504</v>
      </c>
      <c r="F10137" s="491" t="s">
        <v>8</v>
      </c>
      <c r="G10137" s="491" t="s">
        <v>1795</v>
      </c>
      <c r="H10137" s="491" t="s">
        <v>16</v>
      </c>
      <c r="I10137" s="491"/>
      <c r="J10137" s="491" t="s">
        <v>20725</v>
      </c>
      <c r="K10137" s="491">
        <v>104559</v>
      </c>
      <c r="L10137" s="491">
        <v>73</v>
      </c>
      <c r="M10137" s="491" t="s">
        <v>0</v>
      </c>
      <c r="N10137" s="491" t="s">
        <v>16783</v>
      </c>
      <c r="O10137" s="491" t="s">
        <v>6</v>
      </c>
      <c r="P10137" s="491" t="s">
        <v>8</v>
      </c>
      <c r="Q10137" s="491" t="s">
        <v>83</v>
      </c>
      <c r="R10137" s="493">
        <v>47707.3</v>
      </c>
      <c r="S10137" s="491" t="s">
        <v>114</v>
      </c>
      <c r="T10137" s="497">
        <v>44591</v>
      </c>
      <c r="U10137" s="494" t="s">
        <v>84</v>
      </c>
      <c r="V10137" s="495">
        <v>5</v>
      </c>
      <c r="W10137" s="491">
        <v>0</v>
      </c>
      <c r="X10137" s="491">
        <v>5</v>
      </c>
      <c r="Y10137" s="491" t="s">
        <v>20830</v>
      </c>
      <c r="Z10137" s="491"/>
      <c r="AA10137" s="491"/>
      <c r="AB10137" s="491" t="s">
        <v>5</v>
      </c>
      <c r="AC10137" s="491"/>
      <c r="AD10137" s="491"/>
      <c r="AE10137" s="491"/>
      <c r="AF10137" s="491" t="s">
        <v>124</v>
      </c>
      <c r="AG10137" s="497">
        <v>44594</v>
      </c>
    </row>
    <row r="10138" spans="1:33" ht="75" x14ac:dyDescent="0.25">
      <c r="A10138" s="491">
        <v>2261106</v>
      </c>
      <c r="B10138" s="492">
        <v>44586</v>
      </c>
      <c r="C10138" s="491" t="s">
        <v>24</v>
      </c>
      <c r="D10138" s="491" t="s">
        <v>10</v>
      </c>
      <c r="E10138" s="491" t="s">
        <v>20504</v>
      </c>
      <c r="F10138" s="491" t="s">
        <v>8</v>
      </c>
      <c r="G10138" s="491" t="s">
        <v>79</v>
      </c>
      <c r="H10138" s="491" t="s">
        <v>6864</v>
      </c>
      <c r="I10138" s="491"/>
      <c r="J10138" s="491" t="s">
        <v>20726</v>
      </c>
      <c r="K10138" s="491">
        <v>1667414</v>
      </c>
      <c r="L10138" s="491">
        <v>75</v>
      </c>
      <c r="M10138" s="491" t="s">
        <v>0</v>
      </c>
      <c r="N10138" s="491" t="s">
        <v>90</v>
      </c>
      <c r="O10138" s="491" t="s">
        <v>7</v>
      </c>
      <c r="P10138" s="491" t="s">
        <v>120</v>
      </c>
      <c r="Q10138" s="491" t="s">
        <v>83</v>
      </c>
      <c r="R10138" s="493">
        <v>17464</v>
      </c>
      <c r="S10138" s="491" t="s">
        <v>22</v>
      </c>
      <c r="T10138" s="497"/>
      <c r="U10138" s="494" t="s">
        <v>84</v>
      </c>
      <c r="V10138" s="495">
        <v>8</v>
      </c>
      <c r="W10138" s="491">
        <v>0</v>
      </c>
      <c r="X10138" s="491">
        <v>8</v>
      </c>
      <c r="Y10138" s="491" t="s">
        <v>20739</v>
      </c>
      <c r="Z10138" s="491"/>
      <c r="AA10138" s="491"/>
      <c r="AB10138" s="491" t="s">
        <v>5</v>
      </c>
      <c r="AC10138" s="491"/>
      <c r="AD10138" s="491"/>
      <c r="AE10138" s="491"/>
      <c r="AF10138" s="491" t="s">
        <v>18</v>
      </c>
      <c r="AG10138" s="497">
        <v>44594</v>
      </c>
    </row>
    <row r="10139" spans="1:33" ht="75" x14ac:dyDescent="0.25">
      <c r="A10139" s="491">
        <v>2261478</v>
      </c>
      <c r="B10139" s="492">
        <v>44587</v>
      </c>
      <c r="C10139" s="491" t="s">
        <v>24</v>
      </c>
      <c r="D10139" s="491" t="s">
        <v>10</v>
      </c>
      <c r="E10139" s="491" t="s">
        <v>20504</v>
      </c>
      <c r="F10139" s="491" t="s">
        <v>20717</v>
      </c>
      <c r="G10139" s="491" t="s">
        <v>20620</v>
      </c>
      <c r="H10139" s="491" t="s">
        <v>4814</v>
      </c>
      <c r="I10139" s="491"/>
      <c r="J10139" s="491" t="s">
        <v>20719</v>
      </c>
      <c r="K10139" s="491">
        <v>2788933</v>
      </c>
      <c r="L10139" s="491">
        <v>65</v>
      </c>
      <c r="M10139" s="491" t="s">
        <v>1</v>
      </c>
      <c r="N10139" s="491" t="s">
        <v>16835</v>
      </c>
      <c r="O10139" s="491" t="s">
        <v>7</v>
      </c>
      <c r="P10139" s="491" t="s">
        <v>109</v>
      </c>
      <c r="Q10139" s="491" t="s">
        <v>83</v>
      </c>
      <c r="R10139" s="493">
        <v>101937</v>
      </c>
      <c r="S10139" s="491" t="s">
        <v>23</v>
      </c>
      <c r="T10139" s="497"/>
      <c r="U10139" s="494" t="s">
        <v>84</v>
      </c>
      <c r="V10139" s="495">
        <v>7</v>
      </c>
      <c r="W10139" s="491">
        <v>7</v>
      </c>
      <c r="X10139" s="491">
        <v>0</v>
      </c>
      <c r="Y10139" s="491" t="s">
        <v>20740</v>
      </c>
      <c r="Z10139" s="491"/>
      <c r="AA10139" s="491"/>
      <c r="AB10139" s="491" t="s">
        <v>4</v>
      </c>
      <c r="AC10139" s="491"/>
      <c r="AD10139" s="491"/>
      <c r="AE10139" s="491"/>
      <c r="AF10139" s="491" t="s">
        <v>18</v>
      </c>
      <c r="AG10139" s="497">
        <v>44594</v>
      </c>
    </row>
    <row r="10140" spans="1:33" ht="30" x14ac:dyDescent="0.25">
      <c r="A10140" s="491">
        <v>2261518</v>
      </c>
      <c r="B10140" s="492">
        <v>44587</v>
      </c>
      <c r="C10140" s="491" t="s">
        <v>161</v>
      </c>
      <c r="D10140" s="491" t="s">
        <v>16629</v>
      </c>
      <c r="E10140" s="491" t="s">
        <v>20504</v>
      </c>
      <c r="F10140" s="491" t="s">
        <v>8</v>
      </c>
      <c r="G10140" s="491" t="s">
        <v>100</v>
      </c>
      <c r="H10140" s="491" t="s">
        <v>16</v>
      </c>
      <c r="I10140" s="491"/>
      <c r="J10140" s="491" t="s">
        <v>20741</v>
      </c>
      <c r="K10140" s="491">
        <v>11353774</v>
      </c>
      <c r="L10140" s="491">
        <v>42</v>
      </c>
      <c r="M10140" s="491" t="s">
        <v>0</v>
      </c>
      <c r="N10140" s="491" t="s">
        <v>20663</v>
      </c>
      <c r="O10140" s="491" t="s">
        <v>6</v>
      </c>
      <c r="P10140" s="491" t="s">
        <v>109</v>
      </c>
      <c r="Q10140" s="491" t="s">
        <v>83</v>
      </c>
      <c r="R10140" s="493">
        <v>11682</v>
      </c>
      <c r="S10140" s="491" t="s">
        <v>22</v>
      </c>
      <c r="T10140" s="497"/>
      <c r="U10140" s="494" t="s">
        <v>84</v>
      </c>
      <c r="V10140" s="495">
        <v>7</v>
      </c>
      <c r="W10140" s="491">
        <v>0</v>
      </c>
      <c r="X10140" s="491">
        <v>7</v>
      </c>
      <c r="Y10140" s="491" t="s">
        <v>20752</v>
      </c>
      <c r="Z10140" s="491"/>
      <c r="AA10140" s="491"/>
      <c r="AB10140" s="491" t="s">
        <v>2</v>
      </c>
      <c r="AC10140" s="491"/>
      <c r="AD10140" s="491"/>
      <c r="AE10140" s="491"/>
      <c r="AF10140" s="491" t="s">
        <v>18</v>
      </c>
      <c r="AG10140" s="497">
        <v>44594</v>
      </c>
    </row>
    <row r="10141" spans="1:33" ht="30" x14ac:dyDescent="0.25">
      <c r="A10141" s="491">
        <v>2261624</v>
      </c>
      <c r="B10141" s="492">
        <v>44587</v>
      </c>
      <c r="C10141" s="491" t="s">
        <v>45</v>
      </c>
      <c r="D10141" s="491" t="s">
        <v>12</v>
      </c>
      <c r="E10141" s="491" t="s">
        <v>20504</v>
      </c>
      <c r="F10141" s="491" t="s">
        <v>8</v>
      </c>
      <c r="G10141" s="491" t="s">
        <v>100</v>
      </c>
      <c r="H10141" s="491" t="s">
        <v>16</v>
      </c>
      <c r="I10141" s="491"/>
      <c r="J10141" s="491" t="s">
        <v>20746</v>
      </c>
      <c r="K10141" s="491">
        <v>4899331</v>
      </c>
      <c r="L10141" s="491">
        <v>74</v>
      </c>
      <c r="M10141" s="491" t="s">
        <v>0</v>
      </c>
      <c r="N10141" s="491" t="s">
        <v>20295</v>
      </c>
      <c r="O10141" s="491" t="s">
        <v>6</v>
      </c>
      <c r="P10141" s="491" t="s">
        <v>82</v>
      </c>
      <c r="Q10141" s="491" t="s">
        <v>83</v>
      </c>
      <c r="R10141" s="493">
        <v>25000</v>
      </c>
      <c r="S10141" s="491" t="s">
        <v>22</v>
      </c>
      <c r="T10141" s="497"/>
      <c r="U10141" s="494" t="s">
        <v>84</v>
      </c>
      <c r="V10141" s="495">
        <v>7</v>
      </c>
      <c r="W10141" s="491">
        <v>0</v>
      </c>
      <c r="X10141" s="491">
        <v>7</v>
      </c>
      <c r="Y10141" s="491" t="s">
        <v>20758</v>
      </c>
      <c r="Z10141" s="491"/>
      <c r="AA10141" s="491"/>
      <c r="AB10141" s="491" t="s">
        <v>5</v>
      </c>
      <c r="AC10141" s="491"/>
      <c r="AD10141" s="491"/>
      <c r="AE10141" s="491"/>
      <c r="AF10141" s="491" t="s">
        <v>18</v>
      </c>
      <c r="AG10141" s="497">
        <v>44594</v>
      </c>
    </row>
    <row r="10142" spans="1:33" ht="45" x14ac:dyDescent="0.25">
      <c r="A10142" s="491">
        <v>2261724</v>
      </c>
      <c r="B10142" s="492">
        <v>44587</v>
      </c>
      <c r="C10142" s="491" t="s">
        <v>141</v>
      </c>
      <c r="D10142" s="491" t="s">
        <v>13</v>
      </c>
      <c r="E10142" s="491" t="s">
        <v>20504</v>
      </c>
      <c r="F10142" s="491" t="s">
        <v>8</v>
      </c>
      <c r="G10142" s="491" t="s">
        <v>20620</v>
      </c>
      <c r="H10142" s="491" t="s">
        <v>16</v>
      </c>
      <c r="I10142" s="491"/>
      <c r="J10142" s="491" t="s">
        <v>20761</v>
      </c>
      <c r="K10142" s="491">
        <v>25932909</v>
      </c>
      <c r="L10142" s="491">
        <v>67</v>
      </c>
      <c r="M10142" s="491" t="s">
        <v>0</v>
      </c>
      <c r="N10142" s="491" t="s">
        <v>143</v>
      </c>
      <c r="O10142" s="491" t="s">
        <v>131</v>
      </c>
      <c r="P10142" s="491" t="s">
        <v>102</v>
      </c>
      <c r="Q10142" s="491" t="s">
        <v>83</v>
      </c>
      <c r="R10142" s="493">
        <v>25000</v>
      </c>
      <c r="S10142" s="491" t="s">
        <v>22</v>
      </c>
      <c r="T10142" s="497"/>
      <c r="U10142" s="494" t="s">
        <v>84</v>
      </c>
      <c r="V10142" s="495">
        <v>7</v>
      </c>
      <c r="W10142" s="491">
        <v>0</v>
      </c>
      <c r="X10142" s="491">
        <v>7</v>
      </c>
      <c r="Y10142" s="491" t="s">
        <v>20771</v>
      </c>
      <c r="Z10142" s="491"/>
      <c r="AA10142" s="491"/>
      <c r="AB10142" s="491" t="s">
        <v>4</v>
      </c>
      <c r="AC10142" s="491"/>
      <c r="AD10142" s="491"/>
      <c r="AE10142" s="491"/>
      <c r="AF10142" s="491" t="s">
        <v>18</v>
      </c>
      <c r="AG10142" s="497">
        <v>44594</v>
      </c>
    </row>
    <row r="10143" spans="1:33" ht="30" x14ac:dyDescent="0.25">
      <c r="A10143" s="491">
        <v>2262279</v>
      </c>
      <c r="B10143" s="492">
        <v>44588</v>
      </c>
      <c r="C10143" s="491" t="s">
        <v>24</v>
      </c>
      <c r="D10143" s="491" t="s">
        <v>10</v>
      </c>
      <c r="E10143" s="491" t="s">
        <v>20504</v>
      </c>
      <c r="F10143" s="491" t="s">
        <v>8</v>
      </c>
      <c r="G10143" s="491" t="s">
        <v>79</v>
      </c>
      <c r="H10143" s="491" t="s">
        <v>4814</v>
      </c>
      <c r="I10143" s="491"/>
      <c r="J10143" s="491" t="s">
        <v>20763</v>
      </c>
      <c r="K10143" s="491">
        <v>489536</v>
      </c>
      <c r="L10143" s="491">
        <v>80</v>
      </c>
      <c r="M10143" s="491" t="s">
        <v>1</v>
      </c>
      <c r="N10143" s="491" t="s">
        <v>90</v>
      </c>
      <c r="O10143" s="491" t="s">
        <v>131</v>
      </c>
      <c r="P10143" s="491" t="s">
        <v>82</v>
      </c>
      <c r="Q10143" s="491" t="s">
        <v>83</v>
      </c>
      <c r="R10143" s="493">
        <v>17464</v>
      </c>
      <c r="S10143" s="491" t="s">
        <v>22</v>
      </c>
      <c r="T10143" s="497"/>
      <c r="U10143" s="494" t="s">
        <v>84</v>
      </c>
      <c r="V10143" s="495">
        <v>6</v>
      </c>
      <c r="W10143" s="491">
        <v>0</v>
      </c>
      <c r="X10143" s="491">
        <v>6</v>
      </c>
      <c r="Y10143" s="491" t="s">
        <v>20773</v>
      </c>
      <c r="Z10143" s="491"/>
      <c r="AA10143" s="491"/>
      <c r="AB10143" s="491" t="s">
        <v>5</v>
      </c>
      <c r="AC10143" s="491"/>
      <c r="AD10143" s="491"/>
      <c r="AE10143" s="491"/>
      <c r="AF10143" s="491" t="s">
        <v>18</v>
      </c>
      <c r="AG10143" s="497">
        <v>44594</v>
      </c>
    </row>
    <row r="10144" spans="1:33" ht="30" x14ac:dyDescent="0.25">
      <c r="A10144" s="491">
        <v>2262200</v>
      </c>
      <c r="B10144" s="492">
        <v>44588</v>
      </c>
      <c r="C10144" s="491" t="s">
        <v>24</v>
      </c>
      <c r="D10144" s="491" t="s">
        <v>10</v>
      </c>
      <c r="E10144" s="491" t="s">
        <v>20504</v>
      </c>
      <c r="F10144" s="491" t="s">
        <v>8</v>
      </c>
      <c r="G10144" s="491" t="s">
        <v>79</v>
      </c>
      <c r="H10144" s="491" t="s">
        <v>16</v>
      </c>
      <c r="I10144" s="491"/>
      <c r="J10144" s="491" t="s">
        <v>20766</v>
      </c>
      <c r="K10144" s="491">
        <v>5373585</v>
      </c>
      <c r="L10144" s="491">
        <v>62</v>
      </c>
      <c r="M10144" s="491" t="s">
        <v>1</v>
      </c>
      <c r="N10144" s="491" t="s">
        <v>16812</v>
      </c>
      <c r="O10144" s="491" t="s">
        <v>7</v>
      </c>
      <c r="P10144" s="491" t="s">
        <v>8</v>
      </c>
      <c r="Q10144" s="491" t="s">
        <v>83</v>
      </c>
      <c r="R10144" s="493">
        <v>105656</v>
      </c>
      <c r="S10144" s="491" t="s">
        <v>23</v>
      </c>
      <c r="T10144" s="497"/>
      <c r="U10144" s="494" t="s">
        <v>84</v>
      </c>
      <c r="V10144" s="495">
        <v>6</v>
      </c>
      <c r="W10144" s="491">
        <v>6</v>
      </c>
      <c r="X10144" s="491">
        <v>0</v>
      </c>
      <c r="Y10144" s="491" t="s">
        <v>20776</v>
      </c>
      <c r="Z10144" s="491"/>
      <c r="AA10144" s="491"/>
      <c r="AB10144" s="491" t="s">
        <v>4</v>
      </c>
      <c r="AC10144" s="491"/>
      <c r="AD10144" s="491"/>
      <c r="AE10144" s="491"/>
      <c r="AF10144" s="491" t="s">
        <v>18</v>
      </c>
      <c r="AG10144" s="497">
        <v>44594</v>
      </c>
    </row>
    <row r="10145" spans="1:33" ht="45" x14ac:dyDescent="0.25">
      <c r="A10145" s="491">
        <v>2262178</v>
      </c>
      <c r="B10145" s="492">
        <v>44588</v>
      </c>
      <c r="C10145" s="491" t="s">
        <v>24</v>
      </c>
      <c r="D10145" s="491" t="s">
        <v>10</v>
      </c>
      <c r="E10145" s="491" t="s">
        <v>20504</v>
      </c>
      <c r="F10145" s="491" t="s">
        <v>8</v>
      </c>
      <c r="G10145" s="491" t="s">
        <v>79</v>
      </c>
      <c r="H10145" s="491" t="s">
        <v>16</v>
      </c>
      <c r="I10145" s="491"/>
      <c r="J10145" s="491" t="s">
        <v>20767</v>
      </c>
      <c r="K10145" s="491">
        <v>7300433</v>
      </c>
      <c r="L10145" s="491">
        <v>66</v>
      </c>
      <c r="M10145" s="491" t="s">
        <v>1</v>
      </c>
      <c r="N10145" s="491" t="s">
        <v>16835</v>
      </c>
      <c r="O10145" s="491" t="s">
        <v>131</v>
      </c>
      <c r="P10145" s="491" t="s">
        <v>8</v>
      </c>
      <c r="Q10145" s="491" t="s">
        <v>83</v>
      </c>
      <c r="R10145" s="493">
        <v>25488</v>
      </c>
      <c r="S10145" s="491" t="s">
        <v>22</v>
      </c>
      <c r="T10145" s="497"/>
      <c r="U10145" s="494" t="s">
        <v>84</v>
      </c>
      <c r="V10145" s="495">
        <v>6</v>
      </c>
      <c r="W10145" s="491">
        <v>5</v>
      </c>
      <c r="X10145" s="491">
        <v>1</v>
      </c>
      <c r="Y10145" s="491" t="s">
        <v>20777</v>
      </c>
      <c r="Z10145" s="491"/>
      <c r="AA10145" s="491"/>
      <c r="AB10145" s="491" t="s">
        <v>4</v>
      </c>
      <c r="AC10145" s="491"/>
      <c r="AD10145" s="491"/>
      <c r="AE10145" s="491"/>
      <c r="AF10145" s="491" t="s">
        <v>18</v>
      </c>
      <c r="AG10145" s="497">
        <v>44594</v>
      </c>
    </row>
    <row r="10146" spans="1:33" ht="60" x14ac:dyDescent="0.25">
      <c r="A10146" s="491">
        <v>2262138</v>
      </c>
      <c r="B10146" s="492">
        <v>44588</v>
      </c>
      <c r="C10146" s="491" t="s">
        <v>34</v>
      </c>
      <c r="D10146" s="491" t="s">
        <v>10</v>
      </c>
      <c r="E10146" s="491" t="s">
        <v>20504</v>
      </c>
      <c r="F10146" s="491" t="s">
        <v>8</v>
      </c>
      <c r="G10146" s="491" t="s">
        <v>20620</v>
      </c>
      <c r="H10146" s="491" t="s">
        <v>16</v>
      </c>
      <c r="I10146" s="491"/>
      <c r="J10146" s="491" t="s">
        <v>20780</v>
      </c>
      <c r="K10146" s="491">
        <v>3628318</v>
      </c>
      <c r="L10146" s="491">
        <v>99</v>
      </c>
      <c r="M10146" s="491" t="s">
        <v>1</v>
      </c>
      <c r="N10146" s="491" t="s">
        <v>90</v>
      </c>
      <c r="O10146" s="491" t="s">
        <v>9</v>
      </c>
      <c r="P10146" s="491" t="s">
        <v>82</v>
      </c>
      <c r="Q10146" s="491" t="s">
        <v>83</v>
      </c>
      <c r="R10146" s="493">
        <v>11564</v>
      </c>
      <c r="S10146" s="491" t="s">
        <v>22</v>
      </c>
      <c r="T10146" s="497"/>
      <c r="U10146" s="494" t="s">
        <v>84</v>
      </c>
      <c r="V10146" s="495">
        <v>6</v>
      </c>
      <c r="W10146" s="491">
        <v>0</v>
      </c>
      <c r="X10146" s="491">
        <v>6</v>
      </c>
      <c r="Y10146" s="491" t="s">
        <v>20794</v>
      </c>
      <c r="Z10146" s="491"/>
      <c r="AA10146" s="491"/>
      <c r="AB10146" s="491" t="s">
        <v>5</v>
      </c>
      <c r="AC10146" s="491"/>
      <c r="AD10146" s="491"/>
      <c r="AE10146" s="491"/>
      <c r="AF10146" s="491" t="s">
        <v>18</v>
      </c>
      <c r="AG10146" s="497">
        <v>44594</v>
      </c>
    </row>
    <row r="10147" spans="1:33" ht="45" x14ac:dyDescent="0.25">
      <c r="A10147" s="491">
        <v>2262182</v>
      </c>
      <c r="B10147" s="492">
        <v>44588</v>
      </c>
      <c r="C10147" s="491" t="s">
        <v>17028</v>
      </c>
      <c r="D10147" s="491" t="s">
        <v>11</v>
      </c>
      <c r="E10147" s="491" t="s">
        <v>20504</v>
      </c>
      <c r="F10147" s="491" t="s">
        <v>8</v>
      </c>
      <c r="G10147" s="491" t="s">
        <v>20645</v>
      </c>
      <c r="H10147" s="491" t="s">
        <v>4814</v>
      </c>
      <c r="I10147" s="491"/>
      <c r="J10147" s="491" t="s">
        <v>20783</v>
      </c>
      <c r="K10147" s="491">
        <v>3620735</v>
      </c>
      <c r="L10147" s="491">
        <v>24</v>
      </c>
      <c r="M10147" s="491" t="s">
        <v>0</v>
      </c>
      <c r="N10147" s="491" t="s">
        <v>16774</v>
      </c>
      <c r="O10147" s="491" t="s">
        <v>131</v>
      </c>
      <c r="P10147" s="491" t="s">
        <v>120</v>
      </c>
      <c r="Q10147" s="491" t="s">
        <v>16807</v>
      </c>
      <c r="R10147" s="493">
        <v>25960</v>
      </c>
      <c r="S10147" s="491" t="s">
        <v>22</v>
      </c>
      <c r="T10147" s="497"/>
      <c r="U10147" s="494" t="s">
        <v>84</v>
      </c>
      <c r="V10147" s="495">
        <v>6</v>
      </c>
      <c r="W10147" s="491">
        <v>0</v>
      </c>
      <c r="X10147" s="491">
        <v>6</v>
      </c>
      <c r="Y10147" s="491" t="s">
        <v>20797</v>
      </c>
      <c r="Z10147" s="491"/>
      <c r="AA10147" s="491"/>
      <c r="AB10147" s="491" t="s">
        <v>2</v>
      </c>
      <c r="AC10147" s="491"/>
      <c r="AD10147" s="491"/>
      <c r="AE10147" s="491"/>
      <c r="AF10147" s="491" t="s">
        <v>18</v>
      </c>
      <c r="AG10147" s="497">
        <v>44594</v>
      </c>
    </row>
    <row r="10148" spans="1:33" ht="60" x14ac:dyDescent="0.25">
      <c r="A10148" s="491">
        <v>2262258</v>
      </c>
      <c r="B10148" s="492">
        <v>44588</v>
      </c>
      <c r="C10148" s="491" t="s">
        <v>161</v>
      </c>
      <c r="D10148" s="491" t="s">
        <v>16629</v>
      </c>
      <c r="E10148" s="491" t="s">
        <v>20504</v>
      </c>
      <c r="F10148" s="491" t="s">
        <v>8</v>
      </c>
      <c r="G10148" s="491" t="s">
        <v>100</v>
      </c>
      <c r="H10148" s="491" t="s">
        <v>7825</v>
      </c>
      <c r="I10148" s="491"/>
      <c r="J10148" s="491" t="s">
        <v>20784</v>
      </c>
      <c r="K10148" s="491">
        <v>3576999</v>
      </c>
      <c r="L10148" s="491">
        <v>90</v>
      </c>
      <c r="M10148" s="491" t="s">
        <v>1</v>
      </c>
      <c r="N10148" s="491" t="s">
        <v>16783</v>
      </c>
      <c r="O10148" s="491" t="s">
        <v>6</v>
      </c>
      <c r="P10148" s="491" t="s">
        <v>109</v>
      </c>
      <c r="Q10148" s="491" t="s">
        <v>83</v>
      </c>
      <c r="R10148" s="493">
        <v>12390</v>
      </c>
      <c r="S10148" s="491" t="s">
        <v>22</v>
      </c>
      <c r="T10148" s="497"/>
      <c r="U10148" s="494" t="s">
        <v>84</v>
      </c>
      <c r="V10148" s="495">
        <v>6</v>
      </c>
      <c r="W10148" s="491">
        <v>0</v>
      </c>
      <c r="X10148" s="491">
        <v>6</v>
      </c>
      <c r="Y10148" s="491" t="s">
        <v>20814</v>
      </c>
      <c r="Z10148" s="491"/>
      <c r="AA10148" s="491"/>
      <c r="AB10148" s="491" t="s">
        <v>5</v>
      </c>
      <c r="AC10148" s="491"/>
      <c r="AD10148" s="491"/>
      <c r="AE10148" s="491"/>
      <c r="AF10148" s="491" t="s">
        <v>18</v>
      </c>
      <c r="AG10148" s="497">
        <v>44594</v>
      </c>
    </row>
    <row r="10149" spans="1:33" ht="30" x14ac:dyDescent="0.25">
      <c r="A10149" s="491">
        <v>2262304</v>
      </c>
      <c r="B10149" s="492">
        <v>44589</v>
      </c>
      <c r="C10149" s="491" t="s">
        <v>24</v>
      </c>
      <c r="D10149" s="491" t="s">
        <v>10</v>
      </c>
      <c r="E10149" s="491" t="s">
        <v>20504</v>
      </c>
      <c r="F10149" s="491" t="s">
        <v>8</v>
      </c>
      <c r="G10149" s="491" t="s">
        <v>79</v>
      </c>
      <c r="H10149" s="491" t="s">
        <v>16</v>
      </c>
      <c r="I10149" s="491"/>
      <c r="J10149" s="491" t="s">
        <v>20765</v>
      </c>
      <c r="K10149" s="491" t="s">
        <v>20807</v>
      </c>
      <c r="L10149" s="491">
        <v>41</v>
      </c>
      <c r="M10149" s="491" t="s">
        <v>1</v>
      </c>
      <c r="N10149" s="491" t="s">
        <v>20701</v>
      </c>
      <c r="O10149" s="491" t="s">
        <v>131</v>
      </c>
      <c r="P10149" s="491" t="s">
        <v>102</v>
      </c>
      <c r="Q10149" s="491" t="s">
        <v>83</v>
      </c>
      <c r="R10149" s="493">
        <v>17464</v>
      </c>
      <c r="S10149" s="491" t="s">
        <v>114</v>
      </c>
      <c r="T10149" s="497">
        <v>44593</v>
      </c>
      <c r="U10149" s="494" t="s">
        <v>84</v>
      </c>
      <c r="V10149" s="495">
        <v>4</v>
      </c>
      <c r="W10149" s="491">
        <v>0</v>
      </c>
      <c r="X10149" s="491">
        <v>4</v>
      </c>
      <c r="Y10149" s="491" t="s">
        <v>20775</v>
      </c>
      <c r="Z10149" s="491"/>
      <c r="AA10149" s="491"/>
      <c r="AB10149" s="491" t="s">
        <v>2</v>
      </c>
      <c r="AC10149" s="491"/>
      <c r="AD10149" s="491"/>
      <c r="AE10149" s="491"/>
      <c r="AF10149" s="491" t="s">
        <v>124</v>
      </c>
      <c r="AG10149" s="497">
        <v>44594</v>
      </c>
    </row>
    <row r="10150" spans="1:33" ht="45" x14ac:dyDescent="0.25">
      <c r="A10150" s="491">
        <v>2262328</v>
      </c>
      <c r="B10150" s="492">
        <v>44589</v>
      </c>
      <c r="C10150" s="491" t="s">
        <v>20643</v>
      </c>
      <c r="D10150" s="491" t="s">
        <v>11</v>
      </c>
      <c r="E10150" s="491" t="s">
        <v>20504</v>
      </c>
      <c r="F10150" s="491" t="s">
        <v>8</v>
      </c>
      <c r="G10150" s="491" t="s">
        <v>20620</v>
      </c>
      <c r="H10150" s="491" t="s">
        <v>7335</v>
      </c>
      <c r="I10150" s="491"/>
      <c r="J10150" s="491" t="s">
        <v>20781</v>
      </c>
      <c r="K10150" s="491">
        <v>2805304</v>
      </c>
      <c r="L10150" s="491">
        <v>79</v>
      </c>
      <c r="M10150" s="491" t="s">
        <v>0</v>
      </c>
      <c r="N10150" s="491" t="s">
        <v>90</v>
      </c>
      <c r="O10150" s="491" t="s">
        <v>131</v>
      </c>
      <c r="P10150" s="491" t="s">
        <v>82</v>
      </c>
      <c r="Q10150" s="491" t="s">
        <v>83</v>
      </c>
      <c r="R10150" s="493">
        <v>50000</v>
      </c>
      <c r="S10150" s="491" t="s">
        <v>22</v>
      </c>
      <c r="T10150" s="497"/>
      <c r="U10150" s="494" t="s">
        <v>84</v>
      </c>
      <c r="V10150" s="495">
        <v>5</v>
      </c>
      <c r="W10150" s="491">
        <v>0</v>
      </c>
      <c r="X10150" s="491">
        <v>5</v>
      </c>
      <c r="Y10150" s="491" t="s">
        <v>20795</v>
      </c>
      <c r="Z10150" s="491"/>
      <c r="AA10150" s="491"/>
      <c r="AB10150" s="491" t="s">
        <v>5</v>
      </c>
      <c r="AC10150" s="491"/>
      <c r="AD10150" s="491"/>
      <c r="AE10150" s="491"/>
      <c r="AF10150" s="491" t="s">
        <v>18</v>
      </c>
      <c r="AG10150" s="497">
        <v>44594</v>
      </c>
    </row>
    <row r="10151" spans="1:33" ht="60" x14ac:dyDescent="0.25">
      <c r="A10151" s="491">
        <v>2262469</v>
      </c>
      <c r="B10151" s="492">
        <v>44589</v>
      </c>
      <c r="C10151" s="491" t="s">
        <v>146</v>
      </c>
      <c r="D10151" s="491" t="s">
        <v>11</v>
      </c>
      <c r="E10151" s="491" t="s">
        <v>20504</v>
      </c>
      <c r="F10151" s="491" t="s">
        <v>8</v>
      </c>
      <c r="G10151" s="491" t="s">
        <v>422</v>
      </c>
      <c r="H10151" s="491" t="s">
        <v>16</v>
      </c>
      <c r="I10151" s="491"/>
      <c r="J10151" s="491" t="s">
        <v>20782</v>
      </c>
      <c r="K10151" s="491">
        <v>6026285</v>
      </c>
      <c r="L10151" s="491">
        <v>13</v>
      </c>
      <c r="M10151" s="491" t="s">
        <v>0</v>
      </c>
      <c r="N10151" s="491" t="s">
        <v>90</v>
      </c>
      <c r="O10151" s="491" t="s">
        <v>7</v>
      </c>
      <c r="P10151" s="491" t="s">
        <v>120</v>
      </c>
      <c r="Q10151" s="491" t="s">
        <v>83</v>
      </c>
      <c r="R10151" s="493">
        <v>14750</v>
      </c>
      <c r="S10151" s="491" t="s">
        <v>22</v>
      </c>
      <c r="T10151" s="497"/>
      <c r="U10151" s="494" t="s">
        <v>84</v>
      </c>
      <c r="V10151" s="495">
        <v>5</v>
      </c>
      <c r="W10151" s="491">
        <v>0</v>
      </c>
      <c r="X10151" s="491">
        <v>5</v>
      </c>
      <c r="Y10151" s="491" t="s">
        <v>20796</v>
      </c>
      <c r="Z10151" s="491"/>
      <c r="AA10151" s="491"/>
      <c r="AB10151" s="491" t="s">
        <v>360</v>
      </c>
      <c r="AC10151" s="491"/>
      <c r="AD10151" s="491"/>
      <c r="AE10151" s="491"/>
      <c r="AF10151" s="491" t="s">
        <v>18</v>
      </c>
      <c r="AG10151" s="497">
        <v>44594</v>
      </c>
    </row>
    <row r="10152" spans="1:33" ht="60" x14ac:dyDescent="0.25">
      <c r="A10152" s="491">
        <v>2262390</v>
      </c>
      <c r="B10152" s="492">
        <v>44589</v>
      </c>
      <c r="C10152" s="491" t="s">
        <v>15018</v>
      </c>
      <c r="D10152" s="491" t="s">
        <v>16629</v>
      </c>
      <c r="E10152" s="491" t="s">
        <v>20504</v>
      </c>
      <c r="F10152" s="491" t="s">
        <v>8</v>
      </c>
      <c r="G10152" s="491" t="s">
        <v>79</v>
      </c>
      <c r="H10152" s="491" t="s">
        <v>16</v>
      </c>
      <c r="I10152" s="491"/>
      <c r="J10152" s="491" t="s">
        <v>1284</v>
      </c>
      <c r="K10152" s="491">
        <v>2565949</v>
      </c>
      <c r="L10152" s="491">
        <v>48</v>
      </c>
      <c r="M10152" s="491" t="s">
        <v>1</v>
      </c>
      <c r="N10152" s="491" t="s">
        <v>20701</v>
      </c>
      <c r="O10152" s="491" t="s">
        <v>131</v>
      </c>
      <c r="P10152" s="491" t="s">
        <v>120</v>
      </c>
      <c r="Q10152" s="491" t="s">
        <v>83</v>
      </c>
      <c r="R10152" s="493">
        <v>18880</v>
      </c>
      <c r="S10152" s="491" t="s">
        <v>22</v>
      </c>
      <c r="T10152" s="497"/>
      <c r="U10152" s="494" t="s">
        <v>84</v>
      </c>
      <c r="V10152" s="495">
        <v>5</v>
      </c>
      <c r="W10152" s="491">
        <v>0</v>
      </c>
      <c r="X10152" s="491">
        <v>5</v>
      </c>
      <c r="Y10152" s="491" t="s">
        <v>20799</v>
      </c>
      <c r="Z10152" s="491"/>
      <c r="AA10152" s="491"/>
      <c r="AB10152" s="491" t="s">
        <v>2</v>
      </c>
      <c r="AC10152" s="491"/>
      <c r="AD10152" s="491"/>
      <c r="AE10152" s="491"/>
      <c r="AF10152" s="491" t="s">
        <v>18</v>
      </c>
      <c r="AG10152" s="497">
        <v>44594</v>
      </c>
    </row>
    <row r="10153" spans="1:33" ht="75" x14ac:dyDescent="0.25">
      <c r="A10153" s="491">
        <v>2262364</v>
      </c>
      <c r="B10153" s="492">
        <v>44589</v>
      </c>
      <c r="C10153" s="491" t="s">
        <v>141</v>
      </c>
      <c r="D10153" s="491" t="s">
        <v>13</v>
      </c>
      <c r="E10153" s="491" t="s">
        <v>20504</v>
      </c>
      <c r="F10153" s="491" t="s">
        <v>8</v>
      </c>
      <c r="G10153" s="491" t="s">
        <v>20620</v>
      </c>
      <c r="H10153" s="491" t="s">
        <v>4814</v>
      </c>
      <c r="I10153" s="491"/>
      <c r="J10153" s="491" t="s">
        <v>20808</v>
      </c>
      <c r="K10153" s="491">
        <v>13703344</v>
      </c>
      <c r="L10153" s="491">
        <v>60</v>
      </c>
      <c r="M10153" s="491" t="s">
        <v>1</v>
      </c>
      <c r="N10153" s="491" t="s">
        <v>143</v>
      </c>
      <c r="O10153" s="491" t="s">
        <v>7</v>
      </c>
      <c r="P10153" s="491" t="s">
        <v>8</v>
      </c>
      <c r="Q10153" s="491" t="s">
        <v>83</v>
      </c>
      <c r="R10153" s="493">
        <v>26901.05</v>
      </c>
      <c r="S10153" s="491" t="s">
        <v>23</v>
      </c>
      <c r="T10153" s="497"/>
      <c r="U10153" s="494" t="s">
        <v>84</v>
      </c>
      <c r="V10153" s="495">
        <v>5</v>
      </c>
      <c r="W10153" s="491">
        <v>5</v>
      </c>
      <c r="X10153" s="491">
        <v>0</v>
      </c>
      <c r="Y10153" s="491" t="s">
        <v>20816</v>
      </c>
      <c r="Z10153" s="491"/>
      <c r="AA10153" s="491"/>
      <c r="AB10153" s="491" t="s">
        <v>4</v>
      </c>
      <c r="AC10153" s="491"/>
      <c r="AD10153" s="491"/>
      <c r="AE10153" s="491"/>
      <c r="AF10153" s="491" t="s">
        <v>18</v>
      </c>
      <c r="AG10153" s="497">
        <v>44594</v>
      </c>
    </row>
    <row r="10154" spans="1:33" ht="45" x14ac:dyDescent="0.25">
      <c r="A10154" s="491">
        <v>2262735</v>
      </c>
      <c r="B10154" s="492">
        <v>44590</v>
      </c>
      <c r="C10154" s="491" t="s">
        <v>665</v>
      </c>
      <c r="D10154" s="491" t="s">
        <v>10</v>
      </c>
      <c r="E10154" s="491" t="s">
        <v>20504</v>
      </c>
      <c r="F10154" s="491" t="s">
        <v>8</v>
      </c>
      <c r="G10154" s="491" t="s">
        <v>137</v>
      </c>
      <c r="H10154" s="491" t="s">
        <v>16</v>
      </c>
      <c r="I10154" s="491"/>
      <c r="J10154" s="491" t="s">
        <v>20785</v>
      </c>
      <c r="K10154" s="491">
        <v>11742590</v>
      </c>
      <c r="L10154" s="491">
        <v>53</v>
      </c>
      <c r="M10154" s="491" t="s">
        <v>1</v>
      </c>
      <c r="N10154" s="491" t="s">
        <v>90</v>
      </c>
      <c r="O10154" s="491" t="s">
        <v>6</v>
      </c>
      <c r="P10154" s="491" t="s">
        <v>8</v>
      </c>
      <c r="Q10154" s="491" t="s">
        <v>83</v>
      </c>
      <c r="R10154" s="493">
        <v>26432</v>
      </c>
      <c r="S10154" s="491" t="s">
        <v>22</v>
      </c>
      <c r="T10154" s="497"/>
      <c r="U10154" s="494" t="s">
        <v>84</v>
      </c>
      <c r="V10154" s="495">
        <v>4</v>
      </c>
      <c r="W10154" s="491">
        <v>0</v>
      </c>
      <c r="X10154" s="491">
        <v>4</v>
      </c>
      <c r="Y10154" s="491" t="s">
        <v>20800</v>
      </c>
      <c r="Z10154" s="491"/>
      <c r="AA10154" s="491"/>
      <c r="AB10154" s="491" t="s">
        <v>3</v>
      </c>
      <c r="AC10154" s="491"/>
      <c r="AD10154" s="491"/>
      <c r="AE10154" s="491"/>
      <c r="AF10154" s="491" t="s">
        <v>18</v>
      </c>
      <c r="AG10154" s="497">
        <v>44594</v>
      </c>
    </row>
    <row r="10155" spans="1:33" ht="30" x14ac:dyDescent="0.25">
      <c r="A10155" s="491">
        <v>2262881</v>
      </c>
      <c r="B10155" s="492">
        <v>44592</v>
      </c>
      <c r="C10155" s="491" t="s">
        <v>24</v>
      </c>
      <c r="D10155" s="491" t="s">
        <v>10</v>
      </c>
      <c r="E10155" s="491" t="s">
        <v>20504</v>
      </c>
      <c r="F10155" s="491" t="s">
        <v>8</v>
      </c>
      <c r="G10155" s="491" t="s">
        <v>79</v>
      </c>
      <c r="H10155" s="491" t="s">
        <v>16</v>
      </c>
      <c r="I10155" s="491"/>
      <c r="J10155" s="491" t="s">
        <v>20787</v>
      </c>
      <c r="K10155" s="491">
        <v>4871756</v>
      </c>
      <c r="L10155" s="491">
        <v>59</v>
      </c>
      <c r="M10155" s="491" t="s">
        <v>0</v>
      </c>
      <c r="N10155" s="491" t="s">
        <v>94</v>
      </c>
      <c r="O10155" s="491" t="s">
        <v>6</v>
      </c>
      <c r="P10155" s="491" t="s">
        <v>102</v>
      </c>
      <c r="Q10155" s="491" t="s">
        <v>83</v>
      </c>
      <c r="R10155" s="493">
        <v>17464</v>
      </c>
      <c r="S10155" s="491" t="s">
        <v>22</v>
      </c>
      <c r="T10155" s="497"/>
      <c r="U10155" s="494" t="s">
        <v>84</v>
      </c>
      <c r="V10155" s="495">
        <v>2</v>
      </c>
      <c r="W10155" s="491">
        <v>0</v>
      </c>
      <c r="X10155" s="491">
        <v>2</v>
      </c>
      <c r="Y10155" s="491" t="s">
        <v>20802</v>
      </c>
      <c r="Z10155" s="491"/>
      <c r="AA10155" s="491"/>
      <c r="AB10155" s="491" t="s">
        <v>3</v>
      </c>
      <c r="AC10155" s="491"/>
      <c r="AD10155" s="491"/>
      <c r="AE10155" s="491"/>
      <c r="AF10155" s="491" t="s">
        <v>18</v>
      </c>
      <c r="AG10155" s="497">
        <v>44594</v>
      </c>
    </row>
    <row r="10156" spans="1:33" ht="30" x14ac:dyDescent="0.25">
      <c r="A10156" s="491">
        <v>2262885</v>
      </c>
      <c r="B10156" s="492">
        <v>44592</v>
      </c>
      <c r="C10156" s="491" t="s">
        <v>24</v>
      </c>
      <c r="D10156" s="491" t="s">
        <v>10</v>
      </c>
      <c r="E10156" s="491" t="s">
        <v>20504</v>
      </c>
      <c r="F10156" s="491" t="s">
        <v>8</v>
      </c>
      <c r="G10156" s="491" t="s">
        <v>79</v>
      </c>
      <c r="H10156" s="491" t="s">
        <v>20778</v>
      </c>
      <c r="I10156" s="491"/>
      <c r="J10156" s="491" t="s">
        <v>20788</v>
      </c>
      <c r="K10156" s="491">
        <v>12963005</v>
      </c>
      <c r="L10156" s="491">
        <v>6</v>
      </c>
      <c r="M10156" s="491" t="s">
        <v>0</v>
      </c>
      <c r="N10156" s="491" t="s">
        <v>20790</v>
      </c>
      <c r="O10156" s="491" t="s">
        <v>7</v>
      </c>
      <c r="P10156" s="491" t="s">
        <v>8</v>
      </c>
      <c r="Q10156" s="491" t="s">
        <v>83</v>
      </c>
      <c r="R10156" s="493">
        <v>17464</v>
      </c>
      <c r="S10156" s="491" t="s">
        <v>114</v>
      </c>
      <c r="T10156" s="497">
        <v>44593</v>
      </c>
      <c r="U10156" s="494" t="s">
        <v>84</v>
      </c>
      <c r="V10156" s="495">
        <v>1</v>
      </c>
      <c r="W10156" s="491">
        <v>0</v>
      </c>
      <c r="X10156" s="491">
        <v>1</v>
      </c>
      <c r="Y10156" s="491" t="s">
        <v>20803</v>
      </c>
      <c r="Z10156" s="491"/>
      <c r="AA10156" s="491"/>
      <c r="AB10156" s="491" t="s">
        <v>360</v>
      </c>
      <c r="AC10156" s="491"/>
      <c r="AD10156" s="491"/>
      <c r="AE10156" s="491"/>
      <c r="AF10156" s="491" t="s">
        <v>124</v>
      </c>
      <c r="AG10156" s="497">
        <v>44594</v>
      </c>
    </row>
    <row r="10157" spans="1:33" ht="60" x14ac:dyDescent="0.25">
      <c r="A10157" s="491">
        <v>2263005</v>
      </c>
      <c r="B10157" s="492">
        <v>44592</v>
      </c>
      <c r="C10157" s="491" t="s">
        <v>379</v>
      </c>
      <c r="D10157" s="491" t="s">
        <v>11</v>
      </c>
      <c r="E10157" s="491" t="s">
        <v>20504</v>
      </c>
      <c r="F10157" s="491" t="s">
        <v>8</v>
      </c>
      <c r="G10157" s="491" t="s">
        <v>137</v>
      </c>
      <c r="H10157" s="491" t="s">
        <v>16</v>
      </c>
      <c r="I10157" s="491"/>
      <c r="J10157" s="491" t="s">
        <v>20655</v>
      </c>
      <c r="K10157" s="491">
        <v>489776</v>
      </c>
      <c r="L10157" s="491">
        <v>48</v>
      </c>
      <c r="M10157" s="491" t="s">
        <v>1</v>
      </c>
      <c r="N10157" s="491" t="s">
        <v>20791</v>
      </c>
      <c r="O10157" s="491" t="s">
        <v>6</v>
      </c>
      <c r="P10157" s="491" t="s">
        <v>120</v>
      </c>
      <c r="Q10157" s="491" t="s">
        <v>16807</v>
      </c>
      <c r="R10157" s="493">
        <v>5310</v>
      </c>
      <c r="S10157" s="491" t="s">
        <v>22</v>
      </c>
      <c r="T10157" s="497"/>
      <c r="U10157" s="494" t="s">
        <v>84</v>
      </c>
      <c r="V10157" s="495">
        <v>2</v>
      </c>
      <c r="W10157" s="491">
        <v>0</v>
      </c>
      <c r="X10157" s="491">
        <v>2</v>
      </c>
      <c r="Y10157" s="491" t="s">
        <v>20815</v>
      </c>
      <c r="Z10157" s="491"/>
      <c r="AA10157" s="491"/>
      <c r="AB10157" s="491" t="s">
        <v>2</v>
      </c>
      <c r="AC10157" s="491"/>
      <c r="AD10157" s="491"/>
      <c r="AE10157" s="491"/>
      <c r="AF10157" s="491" t="s">
        <v>18</v>
      </c>
      <c r="AG10157" s="497">
        <v>44594</v>
      </c>
    </row>
    <row r="10158" spans="1:33" ht="60" x14ac:dyDescent="0.25">
      <c r="A10158" s="491">
        <v>2262968</v>
      </c>
      <c r="B10158" s="492">
        <v>44592</v>
      </c>
      <c r="C10158" s="491" t="s">
        <v>141</v>
      </c>
      <c r="D10158" s="491" t="s">
        <v>13</v>
      </c>
      <c r="E10158" s="491" t="s">
        <v>20504</v>
      </c>
      <c r="F10158" s="491" t="s">
        <v>8</v>
      </c>
      <c r="G10158" s="491" t="s">
        <v>20620</v>
      </c>
      <c r="H10158" s="491" t="s">
        <v>6864</v>
      </c>
      <c r="I10158" s="491"/>
      <c r="J10158" s="491" t="s">
        <v>20809</v>
      </c>
      <c r="K10158" s="491">
        <v>2528497</v>
      </c>
      <c r="L10158" s="491">
        <v>67</v>
      </c>
      <c r="M10158" s="491" t="s">
        <v>1</v>
      </c>
      <c r="N10158" s="491" t="s">
        <v>143</v>
      </c>
      <c r="O10158" s="491" t="s">
        <v>6</v>
      </c>
      <c r="P10158" s="491" t="s">
        <v>120</v>
      </c>
      <c r="Q10158" s="491" t="s">
        <v>83</v>
      </c>
      <c r="R10158" s="493">
        <v>14254</v>
      </c>
      <c r="S10158" s="491" t="s">
        <v>22</v>
      </c>
      <c r="T10158" s="497"/>
      <c r="U10158" s="494" t="s">
        <v>84</v>
      </c>
      <c r="V10158" s="495">
        <v>2</v>
      </c>
      <c r="W10158" s="491">
        <v>0</v>
      </c>
      <c r="X10158" s="491">
        <v>2</v>
      </c>
      <c r="Y10158" s="491" t="s">
        <v>20817</v>
      </c>
      <c r="Z10158" s="491"/>
      <c r="AA10158" s="491"/>
      <c r="AB10158" s="491" t="s">
        <v>4</v>
      </c>
      <c r="AC10158" s="491"/>
      <c r="AD10158" s="491"/>
      <c r="AE10158" s="491"/>
      <c r="AF10158" s="491" t="s">
        <v>18</v>
      </c>
      <c r="AG10158" s="497">
        <v>44594</v>
      </c>
    </row>
    <row r="10159" spans="1:33" ht="60" x14ac:dyDescent="0.25">
      <c r="A10159" s="491">
        <v>2263108</v>
      </c>
      <c r="B10159" s="492">
        <v>44592</v>
      </c>
      <c r="C10159" s="491" t="s">
        <v>229</v>
      </c>
      <c r="D10159" s="491" t="s">
        <v>16629</v>
      </c>
      <c r="E10159" s="491" t="s">
        <v>20504</v>
      </c>
      <c r="F10159" s="491" t="s">
        <v>8</v>
      </c>
      <c r="G10159" s="491" t="s">
        <v>1795</v>
      </c>
      <c r="H10159" s="491" t="s">
        <v>10233</v>
      </c>
      <c r="I10159" s="491"/>
      <c r="J10159" s="491" t="s">
        <v>20810</v>
      </c>
      <c r="K10159" s="491">
        <v>1590416</v>
      </c>
      <c r="L10159" s="491">
        <v>83</v>
      </c>
      <c r="M10159" s="491" t="s">
        <v>1</v>
      </c>
      <c r="N10159" s="491" t="s">
        <v>117</v>
      </c>
      <c r="O10159" s="491" t="s">
        <v>131</v>
      </c>
      <c r="P10159" s="491" t="s">
        <v>8</v>
      </c>
      <c r="Q10159" s="491" t="s">
        <v>83</v>
      </c>
      <c r="R10159" s="493">
        <v>23983.5</v>
      </c>
      <c r="S10159" s="491" t="s">
        <v>23</v>
      </c>
      <c r="T10159" s="497"/>
      <c r="U10159" s="494" t="s">
        <v>84</v>
      </c>
      <c r="V10159" s="495">
        <v>2</v>
      </c>
      <c r="W10159" s="491">
        <v>2</v>
      </c>
      <c r="X10159" s="491">
        <v>0</v>
      </c>
      <c r="Y10159" s="491" t="s">
        <v>20818</v>
      </c>
      <c r="Z10159" s="491"/>
      <c r="AA10159" s="491"/>
      <c r="AB10159" s="491" t="s">
        <v>5</v>
      </c>
      <c r="AC10159" s="491"/>
      <c r="AD10159" s="491"/>
      <c r="AE10159" s="491"/>
      <c r="AF10159" s="491" t="s">
        <v>18</v>
      </c>
      <c r="AG10159" s="497">
        <v>44594</v>
      </c>
    </row>
    <row r="10160" spans="1:33" ht="45" x14ac:dyDescent="0.25">
      <c r="A10160" s="491">
        <v>2262972</v>
      </c>
      <c r="B10160" s="492">
        <v>44592</v>
      </c>
      <c r="C10160" s="491" t="s">
        <v>141</v>
      </c>
      <c r="D10160" s="491" t="s">
        <v>13</v>
      </c>
      <c r="E10160" s="491" t="s">
        <v>20504</v>
      </c>
      <c r="F10160" s="491" t="s">
        <v>8</v>
      </c>
      <c r="G10160" s="491" t="s">
        <v>20620</v>
      </c>
      <c r="H10160" s="491" t="s">
        <v>4814</v>
      </c>
      <c r="I10160" s="491"/>
      <c r="J10160" s="491" t="s">
        <v>20811</v>
      </c>
      <c r="K10160" s="491">
        <v>6806457</v>
      </c>
      <c r="L10160" s="491">
        <v>42</v>
      </c>
      <c r="M10160" s="491" t="s">
        <v>1</v>
      </c>
      <c r="N10160" s="491" t="s">
        <v>143</v>
      </c>
      <c r="O10160" s="491" t="s">
        <v>6</v>
      </c>
      <c r="P10160" s="491" t="s">
        <v>8</v>
      </c>
      <c r="Q10160" s="491" t="s">
        <v>83</v>
      </c>
      <c r="R10160" s="493">
        <v>18228.05</v>
      </c>
      <c r="S10160" s="491" t="s">
        <v>22</v>
      </c>
      <c r="T10160" s="497"/>
      <c r="U10160" s="494" t="s">
        <v>84</v>
      </c>
      <c r="V10160" s="495">
        <v>2</v>
      </c>
      <c r="W10160" s="491">
        <v>0</v>
      </c>
      <c r="X10160" s="491">
        <v>2</v>
      </c>
      <c r="Y10160" s="491" t="s">
        <v>20819</v>
      </c>
      <c r="Z10160" s="491"/>
      <c r="AA10160" s="491"/>
      <c r="AB10160" s="491" t="s">
        <v>2</v>
      </c>
      <c r="AC10160" s="491"/>
      <c r="AD10160" s="491"/>
      <c r="AE10160" s="491"/>
      <c r="AF10160" s="491" t="s">
        <v>18</v>
      </c>
      <c r="AG10160" s="497">
        <v>44594</v>
      </c>
    </row>
    <row r="10161" spans="1:33" ht="60" x14ac:dyDescent="0.25">
      <c r="A10161" s="491">
        <v>2263332</v>
      </c>
      <c r="B10161" s="492">
        <v>44593</v>
      </c>
      <c r="C10161" s="491" t="s">
        <v>24</v>
      </c>
      <c r="D10161" s="491" t="s">
        <v>10</v>
      </c>
      <c r="E10161" s="491" t="s">
        <v>20504</v>
      </c>
      <c r="F10161" s="491" t="s">
        <v>20688</v>
      </c>
      <c r="G10161" s="491" t="s">
        <v>79</v>
      </c>
      <c r="H10161" s="491" t="s">
        <v>16</v>
      </c>
      <c r="I10161" s="491"/>
      <c r="J10161" s="491" t="s">
        <v>20812</v>
      </c>
      <c r="K10161" s="491">
        <v>4756791</v>
      </c>
      <c r="L10161" s="491">
        <v>40</v>
      </c>
      <c r="M10161" s="491" t="s">
        <v>0</v>
      </c>
      <c r="N10161" s="491" t="s">
        <v>16697</v>
      </c>
      <c r="O10161" s="491" t="s">
        <v>6</v>
      </c>
      <c r="P10161" s="491" t="s">
        <v>8</v>
      </c>
      <c r="Q10161" s="491" t="s">
        <v>83</v>
      </c>
      <c r="R10161" s="493">
        <v>17464</v>
      </c>
      <c r="S10161" s="491" t="s">
        <v>22</v>
      </c>
      <c r="T10161" s="497"/>
      <c r="U10161" s="494" t="s">
        <v>84</v>
      </c>
      <c r="V10161" s="495">
        <v>1</v>
      </c>
      <c r="W10161" s="491">
        <v>0</v>
      </c>
      <c r="X10161" s="491">
        <v>1</v>
      </c>
      <c r="Y10161" s="491" t="s">
        <v>20820</v>
      </c>
      <c r="Z10161" s="491"/>
      <c r="AA10161" s="491"/>
      <c r="AB10161" s="491" t="s">
        <v>2</v>
      </c>
      <c r="AC10161" s="491"/>
      <c r="AD10161" s="491"/>
      <c r="AE10161" s="491"/>
      <c r="AF10161" s="491" t="s">
        <v>18</v>
      </c>
      <c r="AG10161" s="497">
        <v>44594</v>
      </c>
    </row>
    <row r="10162" spans="1:33" ht="75" x14ac:dyDescent="0.25">
      <c r="A10162" s="491">
        <v>2263329</v>
      </c>
      <c r="B10162" s="492">
        <v>44593</v>
      </c>
      <c r="C10162" s="491" t="s">
        <v>24</v>
      </c>
      <c r="D10162" s="491" t="s">
        <v>10</v>
      </c>
      <c r="E10162" s="491" t="s">
        <v>20504</v>
      </c>
      <c r="F10162" s="491" t="s">
        <v>20717</v>
      </c>
      <c r="G10162" s="491" t="s">
        <v>79</v>
      </c>
      <c r="H10162" s="491" t="s">
        <v>16</v>
      </c>
      <c r="I10162" s="491"/>
      <c r="J10162" s="491" t="s">
        <v>20813</v>
      </c>
      <c r="K10162" s="491">
        <v>26697021</v>
      </c>
      <c r="L10162" s="491">
        <v>1</v>
      </c>
      <c r="M10162" s="491" t="s">
        <v>0</v>
      </c>
      <c r="N10162" s="491" t="s">
        <v>20295</v>
      </c>
      <c r="O10162" s="491" t="s">
        <v>7</v>
      </c>
      <c r="P10162" s="491" t="s">
        <v>8</v>
      </c>
      <c r="Q10162" s="491" t="s">
        <v>83</v>
      </c>
      <c r="R10162" s="493">
        <v>17464</v>
      </c>
      <c r="S10162" s="491" t="s">
        <v>22</v>
      </c>
      <c r="T10162" s="497"/>
      <c r="U10162" s="494" t="s">
        <v>84</v>
      </c>
      <c r="V10162" s="495">
        <v>1</v>
      </c>
      <c r="W10162" s="491">
        <v>0</v>
      </c>
      <c r="X10162" s="491">
        <v>1</v>
      </c>
      <c r="Y10162" s="491" t="s">
        <v>20821</v>
      </c>
      <c r="Z10162" s="491"/>
      <c r="AA10162" s="491"/>
      <c r="AB10162" s="491" t="s">
        <v>360</v>
      </c>
      <c r="AC10162" s="491"/>
      <c r="AD10162" s="491"/>
      <c r="AE10162" s="491"/>
      <c r="AF10162" s="491" t="s">
        <v>18</v>
      </c>
      <c r="AG10162" s="497">
        <v>44594</v>
      </c>
    </row>
    <row r="10163" spans="1:33" ht="45" x14ac:dyDescent="0.25">
      <c r="A10163" s="491">
        <v>2263700</v>
      </c>
      <c r="B10163" s="492">
        <v>44594</v>
      </c>
      <c r="C10163" s="491" t="s">
        <v>24</v>
      </c>
      <c r="D10163" s="491" t="s">
        <v>10</v>
      </c>
      <c r="E10163" s="491" t="s">
        <v>20505</v>
      </c>
      <c r="F10163" s="491" t="s">
        <v>8</v>
      </c>
      <c r="G10163" s="491" t="s">
        <v>79</v>
      </c>
      <c r="H10163" s="491" t="s">
        <v>7825</v>
      </c>
      <c r="I10163" s="491"/>
      <c r="J10163" s="491" t="s">
        <v>20822</v>
      </c>
      <c r="K10163" s="491" t="s">
        <v>87</v>
      </c>
      <c r="L10163" s="491">
        <v>89</v>
      </c>
      <c r="M10163" s="491" t="s">
        <v>0</v>
      </c>
      <c r="N10163" s="491" t="s">
        <v>138</v>
      </c>
      <c r="O10163" s="491" t="s">
        <v>131</v>
      </c>
      <c r="P10163" s="491" t="s">
        <v>120</v>
      </c>
      <c r="Q10163" s="491" t="s">
        <v>83</v>
      </c>
      <c r="R10163" s="493">
        <v>17464</v>
      </c>
      <c r="S10163" s="491" t="s">
        <v>22</v>
      </c>
      <c r="T10163" s="497"/>
      <c r="U10163" s="494" t="s">
        <v>84</v>
      </c>
      <c r="V10163" s="495">
        <v>0</v>
      </c>
      <c r="W10163" s="491">
        <v>0</v>
      </c>
      <c r="X10163" s="491">
        <v>0</v>
      </c>
      <c r="Y10163" s="491" t="s">
        <v>20831</v>
      </c>
      <c r="Z10163" s="491"/>
      <c r="AA10163" s="491"/>
      <c r="AB10163" s="491" t="s">
        <v>5</v>
      </c>
      <c r="AC10163" s="491"/>
      <c r="AD10163" s="491"/>
      <c r="AE10163" s="491"/>
      <c r="AF10163" s="491" t="s">
        <v>18</v>
      </c>
      <c r="AG10163" s="497">
        <v>44594</v>
      </c>
    </row>
    <row r="10164" spans="1:33" ht="75" x14ac:dyDescent="0.25">
      <c r="A10164" s="491">
        <v>2262708</v>
      </c>
      <c r="B10164" s="492">
        <v>44590</v>
      </c>
      <c r="C10164" s="491" t="s">
        <v>1393</v>
      </c>
      <c r="D10164" s="491" t="s">
        <v>16629</v>
      </c>
      <c r="E10164" s="491" t="s">
        <v>20504</v>
      </c>
      <c r="F10164" s="491" t="s">
        <v>8</v>
      </c>
      <c r="G10164" s="491" t="s">
        <v>20620</v>
      </c>
      <c r="H10164" s="491" t="s">
        <v>16</v>
      </c>
      <c r="I10164" s="491"/>
      <c r="J10164" s="491" t="s">
        <v>20823</v>
      </c>
      <c r="K10164" s="491">
        <v>2682151</v>
      </c>
      <c r="L10164" s="491">
        <v>70</v>
      </c>
      <c r="M10164" s="491" t="s">
        <v>0</v>
      </c>
      <c r="N10164" s="491" t="s">
        <v>81</v>
      </c>
      <c r="O10164" s="491" t="s">
        <v>6</v>
      </c>
      <c r="P10164" s="491" t="s">
        <v>109</v>
      </c>
      <c r="Q10164" s="491" t="s">
        <v>83</v>
      </c>
      <c r="R10164" s="493">
        <v>5310</v>
      </c>
      <c r="S10164" s="491" t="s">
        <v>114</v>
      </c>
      <c r="T10164" s="497">
        <v>44592</v>
      </c>
      <c r="U10164" s="494" t="s">
        <v>84</v>
      </c>
      <c r="V10164" s="495">
        <v>2</v>
      </c>
      <c r="W10164" s="491">
        <v>0</v>
      </c>
      <c r="X10164" s="491">
        <v>2</v>
      </c>
      <c r="Y10164" s="491" t="s">
        <v>20832</v>
      </c>
      <c r="Z10164" s="491"/>
      <c r="AA10164" s="491"/>
      <c r="AB10164" s="491" t="s">
        <v>5</v>
      </c>
      <c r="AC10164" s="491"/>
      <c r="AD10164" s="491"/>
      <c r="AE10164" s="491"/>
      <c r="AF10164" s="491" t="s">
        <v>124</v>
      </c>
      <c r="AG10164" s="497">
        <v>44594</v>
      </c>
    </row>
    <row r="10165" spans="1:33" ht="45" x14ac:dyDescent="0.25">
      <c r="A10165" s="491">
        <v>2262864</v>
      </c>
      <c r="B10165" s="492">
        <v>44591</v>
      </c>
      <c r="C10165" s="491" t="s">
        <v>2341</v>
      </c>
      <c r="D10165" s="491" t="s">
        <v>12</v>
      </c>
      <c r="E10165" s="491" t="s">
        <v>20504</v>
      </c>
      <c r="F10165" s="491" t="s">
        <v>20717</v>
      </c>
      <c r="G10165" s="491" t="s">
        <v>20620</v>
      </c>
      <c r="H10165" s="491" t="s">
        <v>4814</v>
      </c>
      <c r="I10165" s="491"/>
      <c r="J10165" s="491" t="s">
        <v>20824</v>
      </c>
      <c r="K10165" s="491">
        <v>2487434</v>
      </c>
      <c r="L10165" s="491">
        <v>79</v>
      </c>
      <c r="M10165" s="491" t="s">
        <v>1</v>
      </c>
      <c r="N10165" s="491" t="s">
        <v>20388</v>
      </c>
      <c r="O10165" s="491" t="s">
        <v>131</v>
      </c>
      <c r="P10165" s="491" t="s">
        <v>20599</v>
      </c>
      <c r="Q10165" s="491" t="s">
        <v>83</v>
      </c>
      <c r="R10165" s="493">
        <v>50000</v>
      </c>
      <c r="S10165" s="491" t="s">
        <v>22</v>
      </c>
      <c r="T10165" s="497"/>
      <c r="U10165" s="494" t="s">
        <v>84</v>
      </c>
      <c r="V10165" s="495">
        <v>3</v>
      </c>
      <c r="W10165" s="491">
        <v>0</v>
      </c>
      <c r="X10165" s="491">
        <v>3</v>
      </c>
      <c r="Y10165" s="491" t="s">
        <v>20833</v>
      </c>
      <c r="Z10165" s="491"/>
      <c r="AA10165" s="491"/>
      <c r="AB10165" s="491" t="s">
        <v>5</v>
      </c>
      <c r="AC10165" s="491"/>
      <c r="AD10165" s="491"/>
      <c r="AE10165" s="491"/>
      <c r="AF10165" s="491" t="s">
        <v>18</v>
      </c>
      <c r="AG10165" s="497">
        <v>44594</v>
      </c>
    </row>
    <row r="10166" spans="1:33" ht="75" x14ac:dyDescent="0.25">
      <c r="A10166" s="491">
        <v>2263219</v>
      </c>
      <c r="B10166" s="492">
        <v>44592</v>
      </c>
      <c r="C10166" s="491" t="s">
        <v>141</v>
      </c>
      <c r="D10166" s="491" t="s">
        <v>13</v>
      </c>
      <c r="E10166" s="491" t="s">
        <v>20504</v>
      </c>
      <c r="F10166" s="491" t="s">
        <v>8</v>
      </c>
      <c r="G10166" s="491" t="s">
        <v>20620</v>
      </c>
      <c r="H10166" s="491" t="s">
        <v>16</v>
      </c>
      <c r="I10166" s="491"/>
      <c r="J10166" s="491" t="s">
        <v>20825</v>
      </c>
      <c r="K10166" s="491">
        <v>5394667</v>
      </c>
      <c r="L10166" s="491">
        <v>73</v>
      </c>
      <c r="M10166" s="491" t="s">
        <v>1</v>
      </c>
      <c r="N10166" s="491" t="s">
        <v>143</v>
      </c>
      <c r="O10166" s="491" t="s">
        <v>6</v>
      </c>
      <c r="P10166" s="491" t="s">
        <v>109</v>
      </c>
      <c r="Q10166" s="491" t="s">
        <v>83</v>
      </c>
      <c r="R10166" s="493">
        <v>100000</v>
      </c>
      <c r="S10166" s="491" t="s">
        <v>23</v>
      </c>
      <c r="T10166" s="497"/>
      <c r="U10166" s="494" t="s">
        <v>84</v>
      </c>
      <c r="V10166" s="495">
        <v>2</v>
      </c>
      <c r="W10166" s="491">
        <v>2</v>
      </c>
      <c r="X10166" s="491">
        <v>0</v>
      </c>
      <c r="Y10166" s="491" t="s">
        <v>20834</v>
      </c>
      <c r="Z10166" s="491"/>
      <c r="AA10166" s="491"/>
      <c r="AB10166" s="491" t="s">
        <v>5</v>
      </c>
      <c r="AC10166" s="491"/>
      <c r="AD10166" s="491"/>
      <c r="AE10166" s="491"/>
      <c r="AF10166" s="491" t="s">
        <v>18</v>
      </c>
      <c r="AG10166" s="497">
        <v>44594</v>
      </c>
    </row>
    <row r="10167" spans="1:33" ht="30" x14ac:dyDescent="0.25">
      <c r="A10167" s="491">
        <v>2263507</v>
      </c>
      <c r="B10167" s="492">
        <v>44593</v>
      </c>
      <c r="C10167" s="491" t="s">
        <v>229</v>
      </c>
      <c r="D10167" s="491" t="s">
        <v>16629</v>
      </c>
      <c r="E10167" s="491" t="s">
        <v>20504</v>
      </c>
      <c r="F10167" s="491" t="s">
        <v>8</v>
      </c>
      <c r="G10167" s="491" t="s">
        <v>1795</v>
      </c>
      <c r="H10167" s="491" t="s">
        <v>10233</v>
      </c>
      <c r="I10167" s="491"/>
      <c r="J10167" s="491" t="s">
        <v>20826</v>
      </c>
      <c r="K10167" s="491">
        <v>3374380</v>
      </c>
      <c r="L10167" s="491">
        <v>85</v>
      </c>
      <c r="M10167" s="491" t="s">
        <v>0</v>
      </c>
      <c r="N10167" s="491" t="s">
        <v>90</v>
      </c>
      <c r="O10167" s="491" t="s">
        <v>6</v>
      </c>
      <c r="P10167" s="491" t="s">
        <v>109</v>
      </c>
      <c r="Q10167" s="491" t="s">
        <v>83</v>
      </c>
      <c r="R10167" s="493">
        <v>100000</v>
      </c>
      <c r="S10167" s="491" t="s">
        <v>231</v>
      </c>
      <c r="T10167" s="497">
        <v>44593</v>
      </c>
      <c r="U10167" s="494" t="s">
        <v>84</v>
      </c>
      <c r="V10167" s="495">
        <v>15</v>
      </c>
      <c r="W10167" s="491">
        <v>15</v>
      </c>
      <c r="X10167" s="491">
        <v>0</v>
      </c>
      <c r="Y10167" s="491" t="s">
        <v>20835</v>
      </c>
      <c r="Z10167" s="491"/>
      <c r="AA10167" s="491"/>
      <c r="AB10167" s="491" t="s">
        <v>5</v>
      </c>
      <c r="AC10167" s="491"/>
      <c r="AD10167" s="491"/>
      <c r="AE10167" s="491"/>
      <c r="AF10167" s="491" t="s">
        <v>124</v>
      </c>
      <c r="AG10167" s="497">
        <v>44594</v>
      </c>
    </row>
    <row r="10168" spans="1:33" ht="45" x14ac:dyDescent="0.25">
      <c r="A10168" s="491">
        <v>2263368</v>
      </c>
      <c r="B10168" s="492">
        <v>44593</v>
      </c>
      <c r="C10168" s="491" t="s">
        <v>1393</v>
      </c>
      <c r="D10168" s="491" t="s">
        <v>16629</v>
      </c>
      <c r="E10168" s="491" t="s">
        <v>20504</v>
      </c>
      <c r="F10168" s="491" t="s">
        <v>20717</v>
      </c>
      <c r="G10168" s="491" t="s">
        <v>20620</v>
      </c>
      <c r="H10168" s="491" t="s">
        <v>16</v>
      </c>
      <c r="I10168" s="491"/>
      <c r="J10168" s="491" t="s">
        <v>20827</v>
      </c>
      <c r="K10168" s="491">
        <v>5572451</v>
      </c>
      <c r="L10168" s="491">
        <v>29</v>
      </c>
      <c r="M10168" s="491" t="s">
        <v>1</v>
      </c>
      <c r="N10168" s="491" t="s">
        <v>20295</v>
      </c>
      <c r="O10168" s="491" t="s">
        <v>6</v>
      </c>
      <c r="P10168" s="491" t="s">
        <v>8</v>
      </c>
      <c r="Q10168" s="491" t="s">
        <v>83</v>
      </c>
      <c r="R10168" s="493">
        <v>8850</v>
      </c>
      <c r="S10168" s="491" t="s">
        <v>22</v>
      </c>
      <c r="T10168" s="497"/>
      <c r="U10168" s="494" t="s">
        <v>84</v>
      </c>
      <c r="V10168" s="495">
        <v>1</v>
      </c>
      <c r="W10168" s="491">
        <v>0</v>
      </c>
      <c r="X10168" s="491">
        <v>1</v>
      </c>
      <c r="Y10168" s="491" t="s">
        <v>20836</v>
      </c>
      <c r="Z10168" s="491"/>
      <c r="AA10168" s="491"/>
      <c r="AB10168" s="491" t="s">
        <v>2</v>
      </c>
      <c r="AC10168" s="491"/>
      <c r="AD10168" s="491"/>
      <c r="AE10168" s="491"/>
      <c r="AF10168" s="491" t="s">
        <v>18</v>
      </c>
      <c r="AG10168" s="497">
        <v>44594</v>
      </c>
    </row>
    <row r="10169" spans="1:33" ht="30" x14ac:dyDescent="0.25">
      <c r="A10169" s="491">
        <v>2263404</v>
      </c>
      <c r="B10169" s="492">
        <v>44593</v>
      </c>
      <c r="C10169" s="491" t="s">
        <v>141</v>
      </c>
      <c r="D10169" s="491" t="s">
        <v>13</v>
      </c>
      <c r="E10169" s="491" t="s">
        <v>20504</v>
      </c>
      <c r="F10169" s="491" t="s">
        <v>8</v>
      </c>
      <c r="G10169" s="491" t="s">
        <v>20620</v>
      </c>
      <c r="H10169" s="491" t="s">
        <v>16</v>
      </c>
      <c r="I10169" s="491"/>
      <c r="J10169" s="491" t="s">
        <v>20828</v>
      </c>
      <c r="K10169" s="491">
        <v>3532096</v>
      </c>
      <c r="L10169" s="491">
        <v>78</v>
      </c>
      <c r="M10169" s="491" t="s">
        <v>0</v>
      </c>
      <c r="N10169" s="491" t="s">
        <v>143</v>
      </c>
      <c r="O10169" s="491" t="s">
        <v>6</v>
      </c>
      <c r="P10169" s="491" t="s">
        <v>82</v>
      </c>
      <c r="Q10169" s="491" t="s">
        <v>83</v>
      </c>
      <c r="R10169" s="493">
        <v>25000</v>
      </c>
      <c r="S10169" s="491" t="s">
        <v>22</v>
      </c>
      <c r="T10169" s="497"/>
      <c r="U10169" s="494" t="s">
        <v>84</v>
      </c>
      <c r="V10169" s="495">
        <v>1</v>
      </c>
      <c r="W10169" s="491">
        <v>0</v>
      </c>
      <c r="X10169" s="491">
        <v>1</v>
      </c>
      <c r="Y10169" s="491" t="s">
        <v>20837</v>
      </c>
      <c r="Z10169" s="491"/>
      <c r="AA10169" s="491"/>
      <c r="AB10169" s="491" t="s">
        <v>5</v>
      </c>
      <c r="AC10169" s="491"/>
      <c r="AD10169" s="491"/>
      <c r="AE10169" s="491"/>
      <c r="AF10169" s="491" t="s">
        <v>18</v>
      </c>
      <c r="AG10169" s="497">
        <v>44594</v>
      </c>
    </row>
    <row r="10170" spans="1:33" ht="409.5" x14ac:dyDescent="0.25">
      <c r="A10170" s="491">
        <v>2143456</v>
      </c>
      <c r="B10170" s="492">
        <v>44249</v>
      </c>
      <c r="C10170" s="491" t="s">
        <v>24</v>
      </c>
      <c r="D10170" s="491" t="s">
        <v>10</v>
      </c>
      <c r="E10170" s="491" t="s">
        <v>20504</v>
      </c>
      <c r="F10170" s="491" t="s">
        <v>8</v>
      </c>
      <c r="G10170" s="491" t="s">
        <v>79</v>
      </c>
      <c r="H10170" s="491" t="s">
        <v>14</v>
      </c>
      <c r="I10170" s="491"/>
      <c r="J10170" s="491" t="s">
        <v>25</v>
      </c>
      <c r="K10170" s="491">
        <v>1735765</v>
      </c>
      <c r="L10170" s="491">
        <v>58</v>
      </c>
      <c r="M10170" s="491" t="s">
        <v>1</v>
      </c>
      <c r="N10170" s="491" t="s">
        <v>81</v>
      </c>
      <c r="O10170" s="491" t="s">
        <v>7</v>
      </c>
      <c r="P10170" s="491" t="s">
        <v>82</v>
      </c>
      <c r="Q10170" s="491" t="s">
        <v>83</v>
      </c>
      <c r="R10170" s="493">
        <v>2629884.77</v>
      </c>
      <c r="S10170" s="491" t="s">
        <v>23</v>
      </c>
      <c r="T10170" s="497"/>
      <c r="U10170" s="494" t="s">
        <v>84</v>
      </c>
      <c r="V10170" s="495">
        <v>346</v>
      </c>
      <c r="W10170" s="491">
        <v>346</v>
      </c>
      <c r="X10170" s="491">
        <v>0</v>
      </c>
      <c r="Y10170" s="491" t="s">
        <v>20296</v>
      </c>
      <c r="Z10170" s="491" t="s">
        <v>20716</v>
      </c>
      <c r="AA10170" s="491" t="s">
        <v>86</v>
      </c>
      <c r="AB10170" s="491" t="s">
        <v>3</v>
      </c>
      <c r="AC10170" s="491"/>
      <c r="AD10170" s="491"/>
      <c r="AE10170" s="491"/>
      <c r="AF10170" s="491" t="s">
        <v>18</v>
      </c>
      <c r="AG10170" s="497">
        <v>44595</v>
      </c>
    </row>
    <row r="10171" spans="1:33" ht="409.5" x14ac:dyDescent="0.25">
      <c r="A10171" s="491">
        <v>2157040</v>
      </c>
      <c r="B10171" s="492">
        <v>44279</v>
      </c>
      <c r="C10171" s="491" t="s">
        <v>43</v>
      </c>
      <c r="D10171" s="491" t="s">
        <v>12</v>
      </c>
      <c r="E10171" s="491" t="s">
        <v>20504</v>
      </c>
      <c r="F10171" s="491" t="s">
        <v>8</v>
      </c>
      <c r="G10171" s="491" t="s">
        <v>20645</v>
      </c>
      <c r="H10171" s="491" t="s">
        <v>16</v>
      </c>
      <c r="I10171" s="491"/>
      <c r="J10171" s="491" t="s">
        <v>44</v>
      </c>
      <c r="K10171" s="491">
        <v>2519440</v>
      </c>
      <c r="L10171" s="491">
        <v>52</v>
      </c>
      <c r="M10171" s="491" t="s">
        <v>0</v>
      </c>
      <c r="N10171" s="491" t="s">
        <v>16741</v>
      </c>
      <c r="O10171" s="491" t="s">
        <v>7</v>
      </c>
      <c r="P10171" s="491" t="s">
        <v>8</v>
      </c>
      <c r="Q10171" s="491" t="s">
        <v>83</v>
      </c>
      <c r="R10171" s="493">
        <v>2539488.2999999998</v>
      </c>
      <c r="S10171" s="491" t="s">
        <v>23</v>
      </c>
      <c r="T10171" s="497"/>
      <c r="U10171" s="494" t="s">
        <v>84</v>
      </c>
      <c r="V10171" s="495">
        <v>316</v>
      </c>
      <c r="W10171" s="491">
        <v>316</v>
      </c>
      <c r="X10171" s="491">
        <v>0</v>
      </c>
      <c r="Y10171" s="491" t="s">
        <v>20297</v>
      </c>
      <c r="Z10171" s="491"/>
      <c r="AA10171" s="491" t="s">
        <v>92</v>
      </c>
      <c r="AB10171" s="491" t="s">
        <v>3</v>
      </c>
      <c r="AC10171" s="491"/>
      <c r="AD10171" s="491"/>
      <c r="AE10171" s="491"/>
      <c r="AF10171" s="491" t="s">
        <v>18</v>
      </c>
      <c r="AG10171" s="497">
        <v>44595</v>
      </c>
    </row>
    <row r="10172" spans="1:33" ht="210" x14ac:dyDescent="0.25">
      <c r="A10172" s="491">
        <v>2158701</v>
      </c>
      <c r="B10172" s="492">
        <v>44284</v>
      </c>
      <c r="C10172" s="491" t="s">
        <v>32</v>
      </c>
      <c r="D10172" s="491" t="s">
        <v>10</v>
      </c>
      <c r="E10172" s="491" t="s">
        <v>20504</v>
      </c>
      <c r="F10172" s="491" t="s">
        <v>8</v>
      </c>
      <c r="G10172" s="491" t="s">
        <v>20620</v>
      </c>
      <c r="H10172" s="491" t="s">
        <v>16</v>
      </c>
      <c r="I10172" s="491"/>
      <c r="J10172" s="491" t="s">
        <v>33</v>
      </c>
      <c r="K10172" s="491">
        <v>6169651</v>
      </c>
      <c r="L10172" s="491">
        <v>51</v>
      </c>
      <c r="M10172" s="491" t="s">
        <v>1</v>
      </c>
      <c r="N10172" s="491" t="s">
        <v>94</v>
      </c>
      <c r="O10172" s="491" t="s">
        <v>7</v>
      </c>
      <c r="P10172" s="491" t="s">
        <v>82</v>
      </c>
      <c r="Q10172" s="491" t="s">
        <v>83</v>
      </c>
      <c r="R10172" s="493">
        <v>2087942.99</v>
      </c>
      <c r="S10172" s="491" t="s">
        <v>23</v>
      </c>
      <c r="T10172" s="497"/>
      <c r="U10172" s="494" t="s">
        <v>84</v>
      </c>
      <c r="V10172" s="495">
        <v>311</v>
      </c>
      <c r="W10172" s="491">
        <v>311</v>
      </c>
      <c r="X10172" s="491">
        <v>0</v>
      </c>
      <c r="Y10172" s="491" t="s">
        <v>20213</v>
      </c>
      <c r="Z10172" s="491"/>
      <c r="AA10172" s="491" t="s">
        <v>96</v>
      </c>
      <c r="AB10172" s="491" t="s">
        <v>3</v>
      </c>
      <c r="AC10172" s="491"/>
      <c r="AD10172" s="491"/>
      <c r="AE10172" s="491"/>
      <c r="AF10172" s="491" t="s">
        <v>18</v>
      </c>
      <c r="AG10172" s="497">
        <v>44595</v>
      </c>
    </row>
    <row r="10173" spans="1:33" ht="150" x14ac:dyDescent="0.25">
      <c r="A10173" s="491">
        <v>2168159</v>
      </c>
      <c r="B10173" s="492">
        <v>44310</v>
      </c>
      <c r="C10173" s="491" t="s">
        <v>50</v>
      </c>
      <c r="D10173" s="491" t="s">
        <v>13</v>
      </c>
      <c r="E10173" s="491" t="s">
        <v>20504</v>
      </c>
      <c r="F10173" s="491" t="s">
        <v>8</v>
      </c>
      <c r="G10173" s="491" t="s">
        <v>20620</v>
      </c>
      <c r="H10173" s="491" t="s">
        <v>16</v>
      </c>
      <c r="I10173" s="491"/>
      <c r="J10173" s="491" t="s">
        <v>51</v>
      </c>
      <c r="K10173" s="491">
        <v>5456579</v>
      </c>
      <c r="L10173" s="491">
        <v>48</v>
      </c>
      <c r="M10173" s="491" t="s">
        <v>0</v>
      </c>
      <c r="N10173" s="491" t="s">
        <v>97</v>
      </c>
      <c r="O10173" s="491" t="s">
        <v>7</v>
      </c>
      <c r="P10173" s="491" t="s">
        <v>8</v>
      </c>
      <c r="Q10173" s="491" t="s">
        <v>83</v>
      </c>
      <c r="R10173" s="493">
        <v>2212486</v>
      </c>
      <c r="S10173" s="491" t="s">
        <v>23</v>
      </c>
      <c r="T10173" s="497"/>
      <c r="U10173" s="494" t="s">
        <v>84</v>
      </c>
      <c r="V10173" s="495">
        <v>285</v>
      </c>
      <c r="W10173" s="491">
        <v>285</v>
      </c>
      <c r="X10173" s="491">
        <v>0</v>
      </c>
      <c r="Y10173" s="491" t="s">
        <v>20298</v>
      </c>
      <c r="Z10173" s="491"/>
      <c r="AA10173" s="491" t="s">
        <v>20462</v>
      </c>
      <c r="AB10173" s="491" t="s">
        <v>2</v>
      </c>
      <c r="AC10173" s="491"/>
      <c r="AD10173" s="491"/>
      <c r="AE10173" s="491"/>
      <c r="AF10173" s="491" t="s">
        <v>18</v>
      </c>
      <c r="AG10173" s="497">
        <v>44595</v>
      </c>
    </row>
    <row r="10174" spans="1:33" ht="135" x14ac:dyDescent="0.25">
      <c r="A10174" s="491">
        <v>2254397</v>
      </c>
      <c r="B10174" s="492">
        <v>44566</v>
      </c>
      <c r="C10174" s="491" t="s">
        <v>24</v>
      </c>
      <c r="D10174" s="491" t="s">
        <v>10</v>
      </c>
      <c r="E10174" s="491" t="s">
        <v>20504</v>
      </c>
      <c r="F10174" s="491" t="s">
        <v>99</v>
      </c>
      <c r="G10174" s="491" t="s">
        <v>79</v>
      </c>
      <c r="H10174" s="491" t="s">
        <v>16</v>
      </c>
      <c r="I10174" s="491"/>
      <c r="J10174" s="491" t="s">
        <v>20274</v>
      </c>
      <c r="K10174" s="491">
        <v>15832774</v>
      </c>
      <c r="L10174" s="491">
        <v>32</v>
      </c>
      <c r="M10174" s="491" t="s">
        <v>1</v>
      </c>
      <c r="N10174" s="491" t="s">
        <v>16820</v>
      </c>
      <c r="O10174" s="491" t="s">
        <v>6</v>
      </c>
      <c r="P10174" s="491" t="s">
        <v>102</v>
      </c>
      <c r="Q10174" s="491" t="s">
        <v>83</v>
      </c>
      <c r="R10174" s="493">
        <v>306428</v>
      </c>
      <c r="S10174" s="491" t="s">
        <v>22</v>
      </c>
      <c r="T10174" s="497"/>
      <c r="U10174" s="494" t="s">
        <v>84</v>
      </c>
      <c r="V10174" s="495">
        <v>29</v>
      </c>
      <c r="W10174" s="491">
        <v>28</v>
      </c>
      <c r="X10174" s="491">
        <v>1</v>
      </c>
      <c r="Y10174" s="491" t="s">
        <v>20844</v>
      </c>
      <c r="Z10174" s="491"/>
      <c r="AA10174" s="491"/>
      <c r="AB10174" s="491" t="s">
        <v>2</v>
      </c>
      <c r="AC10174" s="491"/>
      <c r="AD10174" s="491"/>
      <c r="AE10174" s="491"/>
      <c r="AF10174" s="491" t="s">
        <v>18</v>
      </c>
      <c r="AG10174" s="497">
        <v>44595</v>
      </c>
    </row>
    <row r="10175" spans="1:33" ht="90" x14ac:dyDescent="0.25">
      <c r="A10175" s="491">
        <v>2255921</v>
      </c>
      <c r="B10175" s="492">
        <v>44571</v>
      </c>
      <c r="C10175" s="491" t="s">
        <v>161</v>
      </c>
      <c r="D10175" s="491" t="s">
        <v>16629</v>
      </c>
      <c r="E10175" s="491" t="s">
        <v>20504</v>
      </c>
      <c r="F10175" s="491" t="s">
        <v>8</v>
      </c>
      <c r="G10175" s="491" t="s">
        <v>100</v>
      </c>
      <c r="H10175" s="491" t="s">
        <v>16</v>
      </c>
      <c r="I10175" s="491"/>
      <c r="J10175" s="491" t="s">
        <v>20361</v>
      </c>
      <c r="K10175" s="491">
        <v>13559746</v>
      </c>
      <c r="L10175" s="491">
        <v>96</v>
      </c>
      <c r="M10175" s="491" t="s">
        <v>0</v>
      </c>
      <c r="N10175" s="491" t="s">
        <v>20663</v>
      </c>
      <c r="O10175" s="491" t="s">
        <v>7</v>
      </c>
      <c r="P10175" s="491" t="s">
        <v>102</v>
      </c>
      <c r="Q10175" s="491" t="s">
        <v>83</v>
      </c>
      <c r="R10175" s="493">
        <v>84760</v>
      </c>
      <c r="S10175" s="491" t="s">
        <v>114</v>
      </c>
      <c r="T10175" s="497">
        <v>44594</v>
      </c>
      <c r="U10175" s="494" t="s">
        <v>84</v>
      </c>
      <c r="V10175" s="495">
        <v>23</v>
      </c>
      <c r="W10175" s="491">
        <v>23</v>
      </c>
      <c r="X10175" s="491">
        <v>0</v>
      </c>
      <c r="Y10175" s="491" t="s">
        <v>20418</v>
      </c>
      <c r="Z10175" s="491"/>
      <c r="AA10175" s="491"/>
      <c r="AB10175" s="491" t="s">
        <v>5</v>
      </c>
      <c r="AC10175" s="491"/>
      <c r="AD10175" s="491"/>
      <c r="AE10175" s="491"/>
      <c r="AF10175" s="491" t="s">
        <v>124</v>
      </c>
      <c r="AG10175" s="497">
        <v>44595</v>
      </c>
    </row>
    <row r="10176" spans="1:33" ht="30" x14ac:dyDescent="0.25">
      <c r="A10176" s="491">
        <v>2256933</v>
      </c>
      <c r="B10176" s="492">
        <v>44573</v>
      </c>
      <c r="C10176" s="491" t="s">
        <v>229</v>
      </c>
      <c r="D10176" s="491" t="s">
        <v>16629</v>
      </c>
      <c r="E10176" s="491" t="s">
        <v>20504</v>
      </c>
      <c r="F10176" s="491" t="s">
        <v>8</v>
      </c>
      <c r="G10176" s="491" t="s">
        <v>1795</v>
      </c>
      <c r="H10176" s="491" t="s">
        <v>6864</v>
      </c>
      <c r="I10176" s="491"/>
      <c r="J10176" s="491" t="s">
        <v>20406</v>
      </c>
      <c r="K10176" s="491">
        <v>2645274</v>
      </c>
      <c r="L10176" s="491">
        <v>71</v>
      </c>
      <c r="M10176" s="491" t="s">
        <v>1</v>
      </c>
      <c r="N10176" s="491" t="s">
        <v>20664</v>
      </c>
      <c r="O10176" s="491" t="s">
        <v>131</v>
      </c>
      <c r="P10176" s="491" t="s">
        <v>102</v>
      </c>
      <c r="Q10176" s="491" t="s">
        <v>83</v>
      </c>
      <c r="R10176" s="493">
        <v>120000</v>
      </c>
      <c r="S10176" s="491" t="s">
        <v>23</v>
      </c>
      <c r="T10176" s="497"/>
      <c r="U10176" s="494" t="s">
        <v>84</v>
      </c>
      <c r="V10176" s="495">
        <v>22</v>
      </c>
      <c r="W10176" s="491">
        <v>16</v>
      </c>
      <c r="X10176" s="491">
        <v>6</v>
      </c>
      <c r="Y10176" s="491" t="s">
        <v>20425</v>
      </c>
      <c r="Z10176" s="491"/>
      <c r="AA10176" s="491"/>
      <c r="AB10176" s="491" t="s">
        <v>5</v>
      </c>
      <c r="AC10176" s="491"/>
      <c r="AD10176" s="491"/>
      <c r="AE10176" s="491"/>
      <c r="AF10176" s="491" t="s">
        <v>18</v>
      </c>
      <c r="AG10176" s="497">
        <v>44595</v>
      </c>
    </row>
    <row r="10177" spans="1:33" ht="75" x14ac:dyDescent="0.25">
      <c r="A10177" s="491">
        <v>2257435</v>
      </c>
      <c r="B10177" s="492">
        <v>44574</v>
      </c>
      <c r="C10177" s="491" t="s">
        <v>229</v>
      </c>
      <c r="D10177" s="491" t="s">
        <v>16629</v>
      </c>
      <c r="E10177" s="491" t="s">
        <v>20504</v>
      </c>
      <c r="F10177" s="491" t="s">
        <v>99</v>
      </c>
      <c r="G10177" s="491" t="s">
        <v>1795</v>
      </c>
      <c r="H10177" s="491" t="s">
        <v>16</v>
      </c>
      <c r="I10177" s="491"/>
      <c r="J10177" s="491" t="s">
        <v>20432</v>
      </c>
      <c r="K10177" s="491">
        <v>1738295</v>
      </c>
      <c r="L10177" s="491">
        <v>49</v>
      </c>
      <c r="M10177" s="491" t="s">
        <v>1</v>
      </c>
      <c r="N10177" s="491" t="s">
        <v>20248</v>
      </c>
      <c r="O10177" s="491" t="s">
        <v>6</v>
      </c>
      <c r="P10177" s="491" t="s">
        <v>102</v>
      </c>
      <c r="Q10177" s="491" t="s">
        <v>83</v>
      </c>
      <c r="R10177" s="493">
        <v>100632</v>
      </c>
      <c r="S10177" s="491" t="s">
        <v>23</v>
      </c>
      <c r="T10177" s="497"/>
      <c r="U10177" s="494" t="s">
        <v>84</v>
      </c>
      <c r="V10177" s="495">
        <v>21</v>
      </c>
      <c r="W10177" s="491">
        <v>7</v>
      </c>
      <c r="X10177" s="491">
        <v>14</v>
      </c>
      <c r="Y10177" s="491" t="s">
        <v>20450</v>
      </c>
      <c r="Z10177" s="491"/>
      <c r="AA10177" s="491"/>
      <c r="AB10177" s="491" t="s">
        <v>2</v>
      </c>
      <c r="AC10177" s="491"/>
      <c r="AD10177" s="491"/>
      <c r="AE10177" s="491"/>
      <c r="AF10177" s="491" t="s">
        <v>18</v>
      </c>
      <c r="AG10177" s="497">
        <v>44595</v>
      </c>
    </row>
    <row r="10178" spans="1:33" ht="60" x14ac:dyDescent="0.25">
      <c r="A10178" s="491">
        <v>2257684</v>
      </c>
      <c r="B10178" s="492">
        <v>44575</v>
      </c>
      <c r="C10178" s="491" t="s">
        <v>24</v>
      </c>
      <c r="D10178" s="491" t="s">
        <v>10</v>
      </c>
      <c r="E10178" s="491" t="s">
        <v>20504</v>
      </c>
      <c r="F10178" s="491" t="s">
        <v>8</v>
      </c>
      <c r="G10178" s="491" t="s">
        <v>79</v>
      </c>
      <c r="H10178" s="491" t="s">
        <v>16</v>
      </c>
      <c r="I10178" s="491"/>
      <c r="J10178" s="491" t="s">
        <v>20443</v>
      </c>
      <c r="K10178" s="491">
        <v>6830657</v>
      </c>
      <c r="L10178" s="491">
        <v>38</v>
      </c>
      <c r="M10178" s="491" t="s">
        <v>1</v>
      </c>
      <c r="N10178" s="491" t="s">
        <v>20249</v>
      </c>
      <c r="O10178" s="491" t="s">
        <v>6</v>
      </c>
      <c r="P10178" s="491" t="s">
        <v>102</v>
      </c>
      <c r="Q10178" s="491" t="s">
        <v>83</v>
      </c>
      <c r="R10178" s="493">
        <v>220896</v>
      </c>
      <c r="S10178" s="491" t="s">
        <v>23</v>
      </c>
      <c r="T10178" s="497"/>
      <c r="U10178" s="494" t="s">
        <v>84</v>
      </c>
      <c r="V10178" s="495">
        <v>20</v>
      </c>
      <c r="W10178" s="491">
        <v>9</v>
      </c>
      <c r="X10178" s="491">
        <v>11</v>
      </c>
      <c r="Y10178" s="491" t="s">
        <v>20460</v>
      </c>
      <c r="Z10178" s="491"/>
      <c r="AA10178" s="491"/>
      <c r="AB10178" s="491" t="s">
        <v>2</v>
      </c>
      <c r="AC10178" s="491"/>
      <c r="AD10178" s="491"/>
      <c r="AE10178" s="491"/>
      <c r="AF10178" s="491" t="s">
        <v>18</v>
      </c>
      <c r="AG10178" s="497">
        <v>44595</v>
      </c>
    </row>
    <row r="10179" spans="1:33" ht="60" x14ac:dyDescent="0.25">
      <c r="A10179" s="491">
        <v>2257931</v>
      </c>
      <c r="B10179" s="492">
        <v>44575</v>
      </c>
      <c r="C10179" s="491" t="s">
        <v>41</v>
      </c>
      <c r="D10179" s="491" t="s">
        <v>11</v>
      </c>
      <c r="E10179" s="491" t="s">
        <v>20504</v>
      </c>
      <c r="F10179" s="491" t="s">
        <v>99</v>
      </c>
      <c r="G10179" s="491" t="s">
        <v>20645</v>
      </c>
      <c r="H10179" s="491" t="s">
        <v>16</v>
      </c>
      <c r="I10179" s="491"/>
      <c r="J10179" s="491" t="s">
        <v>20523</v>
      </c>
      <c r="K10179" s="491">
        <v>6192222</v>
      </c>
      <c r="L10179" s="491">
        <v>30</v>
      </c>
      <c r="M10179" s="491" t="s">
        <v>1</v>
      </c>
      <c r="N10179" s="491" t="s">
        <v>20465</v>
      </c>
      <c r="O10179" s="491" t="s">
        <v>131</v>
      </c>
      <c r="P10179" s="491" t="s">
        <v>102</v>
      </c>
      <c r="Q10179" s="491" t="s">
        <v>16807</v>
      </c>
      <c r="R10179" s="493">
        <v>106967</v>
      </c>
      <c r="S10179" s="491" t="s">
        <v>114</v>
      </c>
      <c r="T10179" s="497">
        <v>44587</v>
      </c>
      <c r="U10179" s="494" t="s">
        <v>84</v>
      </c>
      <c r="V10179" s="495">
        <v>12</v>
      </c>
      <c r="W10179" s="491">
        <v>19</v>
      </c>
      <c r="X10179" s="491">
        <v>-7</v>
      </c>
      <c r="Y10179" s="491" t="s">
        <v>20704</v>
      </c>
      <c r="Z10179" s="491"/>
      <c r="AA10179" s="491"/>
      <c r="AB10179" s="491" t="s">
        <v>2</v>
      </c>
      <c r="AC10179" s="491"/>
      <c r="AD10179" s="491"/>
      <c r="AE10179" s="491"/>
      <c r="AF10179" s="491" t="s">
        <v>124</v>
      </c>
      <c r="AG10179" s="497">
        <v>44595</v>
      </c>
    </row>
    <row r="10180" spans="1:33" ht="60" x14ac:dyDescent="0.25">
      <c r="A10180" s="491">
        <v>2258210</v>
      </c>
      <c r="B10180" s="492">
        <v>44576</v>
      </c>
      <c r="C10180" s="491" t="s">
        <v>24</v>
      </c>
      <c r="D10180" s="491" t="s">
        <v>10</v>
      </c>
      <c r="E10180" s="491" t="s">
        <v>20504</v>
      </c>
      <c r="F10180" s="491" t="s">
        <v>8</v>
      </c>
      <c r="G10180" s="491" t="s">
        <v>79</v>
      </c>
      <c r="H10180" s="491" t="s">
        <v>16</v>
      </c>
      <c r="I10180" s="491"/>
      <c r="J10180" s="491" t="s">
        <v>20479</v>
      </c>
      <c r="K10180" s="491">
        <v>189958</v>
      </c>
      <c r="L10180" s="491">
        <v>63</v>
      </c>
      <c r="M10180" s="491" t="s">
        <v>1</v>
      </c>
      <c r="N10180" s="491" t="s">
        <v>16697</v>
      </c>
      <c r="O10180" s="491" t="s">
        <v>131</v>
      </c>
      <c r="P10180" s="491" t="s">
        <v>102</v>
      </c>
      <c r="Q10180" s="491" t="s">
        <v>83</v>
      </c>
      <c r="R10180" s="493">
        <v>17464</v>
      </c>
      <c r="S10180" s="491" t="s">
        <v>22</v>
      </c>
      <c r="T10180" s="497"/>
      <c r="U10180" s="494" t="s">
        <v>84</v>
      </c>
      <c r="V10180" s="495">
        <v>19</v>
      </c>
      <c r="W10180" s="491">
        <v>18</v>
      </c>
      <c r="X10180" s="491">
        <v>1</v>
      </c>
      <c r="Y10180" s="491" t="s">
        <v>20829</v>
      </c>
      <c r="Z10180" s="491"/>
      <c r="AA10180" s="491"/>
      <c r="AB10180" s="491" t="s">
        <v>4</v>
      </c>
      <c r="AC10180" s="491"/>
      <c r="AD10180" s="491"/>
      <c r="AE10180" s="491"/>
      <c r="AF10180" s="491" t="s">
        <v>18</v>
      </c>
      <c r="AG10180" s="497">
        <v>44595</v>
      </c>
    </row>
    <row r="10181" spans="1:33" ht="45" x14ac:dyDescent="0.25">
      <c r="A10181" s="491">
        <v>2258701</v>
      </c>
      <c r="B10181" s="492">
        <v>44578</v>
      </c>
      <c r="C10181" s="491" t="s">
        <v>38</v>
      </c>
      <c r="D10181" s="491" t="s">
        <v>11</v>
      </c>
      <c r="E10181" s="491" t="s">
        <v>20504</v>
      </c>
      <c r="F10181" s="491" t="s">
        <v>8</v>
      </c>
      <c r="G10181" s="491" t="s">
        <v>137</v>
      </c>
      <c r="H10181" s="491" t="s">
        <v>16</v>
      </c>
      <c r="I10181" s="491"/>
      <c r="J10181" s="491" t="s">
        <v>20581</v>
      </c>
      <c r="K10181" s="491">
        <v>5306133</v>
      </c>
      <c r="L10181" s="491">
        <v>78</v>
      </c>
      <c r="M10181" s="491" t="s">
        <v>0</v>
      </c>
      <c r="N10181" s="491" t="s">
        <v>138</v>
      </c>
      <c r="O10181" s="491" t="s">
        <v>6</v>
      </c>
      <c r="P10181" s="491" t="s">
        <v>120</v>
      </c>
      <c r="Q10181" s="491" t="s">
        <v>83</v>
      </c>
      <c r="R10181" s="493">
        <v>48099.76</v>
      </c>
      <c r="S10181" s="491" t="s">
        <v>23</v>
      </c>
      <c r="T10181" s="497"/>
      <c r="U10181" s="494" t="s">
        <v>84</v>
      </c>
      <c r="V10181" s="495">
        <v>17</v>
      </c>
      <c r="W10181" s="491">
        <v>17</v>
      </c>
      <c r="X10181" s="491">
        <v>0</v>
      </c>
      <c r="Y10181" s="491" t="s">
        <v>20601</v>
      </c>
      <c r="Z10181" s="491"/>
      <c r="AA10181" s="491"/>
      <c r="AB10181" s="491" t="s">
        <v>5</v>
      </c>
      <c r="AC10181" s="491"/>
      <c r="AD10181" s="491"/>
      <c r="AE10181" s="491"/>
      <c r="AF10181" s="491" t="s">
        <v>18</v>
      </c>
      <c r="AG10181" s="497">
        <v>44595</v>
      </c>
    </row>
    <row r="10182" spans="1:33" ht="30" x14ac:dyDescent="0.25">
      <c r="A10182" s="491">
        <v>2258948</v>
      </c>
      <c r="B10182" s="492">
        <v>44579</v>
      </c>
      <c r="C10182" s="491" t="s">
        <v>16941</v>
      </c>
      <c r="D10182" s="491" t="s">
        <v>10</v>
      </c>
      <c r="E10182" s="491" t="s">
        <v>20504</v>
      </c>
      <c r="F10182" s="491" t="s">
        <v>8</v>
      </c>
      <c r="G10182" s="491" t="s">
        <v>20620</v>
      </c>
      <c r="H10182" s="491" t="s">
        <v>16</v>
      </c>
      <c r="I10182" s="491"/>
      <c r="J10182" s="491" t="s">
        <v>20588</v>
      </c>
      <c r="K10182" s="491">
        <v>15406306</v>
      </c>
      <c r="L10182" s="491">
        <v>62</v>
      </c>
      <c r="M10182" s="491" t="s">
        <v>0</v>
      </c>
      <c r="N10182" s="491" t="s">
        <v>94</v>
      </c>
      <c r="O10182" s="491" t="s">
        <v>6</v>
      </c>
      <c r="P10182" s="491" t="s">
        <v>8</v>
      </c>
      <c r="Q10182" s="491" t="s">
        <v>83</v>
      </c>
      <c r="R10182" s="493">
        <v>60000</v>
      </c>
      <c r="S10182" s="491" t="s">
        <v>23</v>
      </c>
      <c r="T10182" s="497"/>
      <c r="U10182" s="494" t="s">
        <v>84</v>
      </c>
      <c r="V10182" s="495">
        <v>16</v>
      </c>
      <c r="W10182" s="491">
        <v>16</v>
      </c>
      <c r="X10182" s="491">
        <v>0</v>
      </c>
      <c r="Y10182" s="491" t="s">
        <v>20604</v>
      </c>
      <c r="Z10182" s="491"/>
      <c r="AA10182" s="491"/>
      <c r="AB10182" s="491" t="s">
        <v>4</v>
      </c>
      <c r="AC10182" s="491"/>
      <c r="AD10182" s="491"/>
      <c r="AE10182" s="491"/>
      <c r="AF10182" s="491" t="s">
        <v>18</v>
      </c>
      <c r="AG10182" s="497">
        <v>44595</v>
      </c>
    </row>
    <row r="10183" spans="1:33" ht="75" x14ac:dyDescent="0.25">
      <c r="A10183" s="491">
        <v>2259247</v>
      </c>
      <c r="B10183" s="492">
        <v>44580</v>
      </c>
      <c r="C10183" s="491" t="s">
        <v>24</v>
      </c>
      <c r="D10183" s="491" t="s">
        <v>10</v>
      </c>
      <c r="E10183" s="491" t="s">
        <v>20504</v>
      </c>
      <c r="F10183" s="491" t="s">
        <v>99</v>
      </c>
      <c r="G10183" s="491" t="s">
        <v>79</v>
      </c>
      <c r="H10183" s="491" t="s">
        <v>16</v>
      </c>
      <c r="I10183" s="491"/>
      <c r="J10183" s="491" t="s">
        <v>20558</v>
      </c>
      <c r="K10183" s="491">
        <v>256395</v>
      </c>
      <c r="L10183" s="491">
        <v>49</v>
      </c>
      <c r="M10183" s="491" t="s">
        <v>1</v>
      </c>
      <c r="N10183" s="491" t="s">
        <v>20666</v>
      </c>
      <c r="O10183" s="491" t="s">
        <v>6</v>
      </c>
      <c r="P10183" s="491" t="s">
        <v>102</v>
      </c>
      <c r="Q10183" s="491" t="s">
        <v>83</v>
      </c>
      <c r="R10183" s="493">
        <v>61950</v>
      </c>
      <c r="S10183" s="491" t="s">
        <v>22</v>
      </c>
      <c r="T10183" s="497"/>
      <c r="U10183" s="494" t="s">
        <v>84</v>
      </c>
      <c r="V10183" s="495">
        <v>15</v>
      </c>
      <c r="W10183" s="491">
        <v>12</v>
      </c>
      <c r="X10183" s="491">
        <v>3</v>
      </c>
      <c r="Y10183" s="491" t="s">
        <v>20574</v>
      </c>
      <c r="Z10183" s="491"/>
      <c r="AA10183" s="491"/>
      <c r="AB10183" s="491" t="s">
        <v>2</v>
      </c>
      <c r="AC10183" s="491"/>
      <c r="AD10183" s="491"/>
      <c r="AE10183" s="491"/>
      <c r="AF10183" s="491" t="s">
        <v>18</v>
      </c>
      <c r="AG10183" s="497">
        <v>44595</v>
      </c>
    </row>
    <row r="10184" spans="1:33" ht="105" x14ac:dyDescent="0.25">
      <c r="A10184" s="491">
        <v>2259233</v>
      </c>
      <c r="B10184" s="492">
        <v>44580</v>
      </c>
      <c r="C10184" s="491" t="s">
        <v>24</v>
      </c>
      <c r="D10184" s="491" t="s">
        <v>10</v>
      </c>
      <c r="E10184" s="491" t="s">
        <v>20504</v>
      </c>
      <c r="F10184" s="491" t="s">
        <v>99</v>
      </c>
      <c r="G10184" s="491" t="s">
        <v>79</v>
      </c>
      <c r="H10184" s="491" t="s">
        <v>16</v>
      </c>
      <c r="I10184" s="491"/>
      <c r="J10184" s="491" t="s">
        <v>20559</v>
      </c>
      <c r="K10184" s="491">
        <v>7586552</v>
      </c>
      <c r="L10184" s="491">
        <v>46</v>
      </c>
      <c r="M10184" s="491" t="s">
        <v>1</v>
      </c>
      <c r="N10184" s="491" t="s">
        <v>16774</v>
      </c>
      <c r="O10184" s="491" t="s">
        <v>6</v>
      </c>
      <c r="P10184" s="491" t="s">
        <v>102</v>
      </c>
      <c r="Q10184" s="491" t="s">
        <v>83</v>
      </c>
      <c r="R10184" s="493">
        <v>161987</v>
      </c>
      <c r="S10184" s="491" t="s">
        <v>23</v>
      </c>
      <c r="T10184" s="497"/>
      <c r="U10184" s="494" t="s">
        <v>84</v>
      </c>
      <c r="V10184" s="495">
        <v>15</v>
      </c>
      <c r="W10184" s="491">
        <v>15</v>
      </c>
      <c r="X10184" s="491">
        <v>0</v>
      </c>
      <c r="Y10184" s="491" t="s">
        <v>20575</v>
      </c>
      <c r="Z10184" s="491"/>
      <c r="AA10184" s="491"/>
      <c r="AB10184" s="491" t="s">
        <v>2</v>
      </c>
      <c r="AC10184" s="491"/>
      <c r="AD10184" s="491"/>
      <c r="AE10184" s="491"/>
      <c r="AF10184" s="491" t="s">
        <v>18</v>
      </c>
      <c r="AG10184" s="497">
        <v>44595</v>
      </c>
    </row>
    <row r="10185" spans="1:33" ht="60" x14ac:dyDescent="0.25">
      <c r="A10185" s="491">
        <v>2259373</v>
      </c>
      <c r="B10185" s="492">
        <v>44580</v>
      </c>
      <c r="C10185" s="491" t="s">
        <v>20643</v>
      </c>
      <c r="D10185" s="491" t="s">
        <v>11</v>
      </c>
      <c r="E10185" s="491" t="s">
        <v>20504</v>
      </c>
      <c r="F10185" s="491" t="s">
        <v>8</v>
      </c>
      <c r="G10185" s="491" t="s">
        <v>20620</v>
      </c>
      <c r="H10185" s="491" t="s">
        <v>7335</v>
      </c>
      <c r="I10185" s="491"/>
      <c r="J10185" s="491" t="s">
        <v>20589</v>
      </c>
      <c r="K10185" s="491">
        <v>134983</v>
      </c>
      <c r="L10185" s="491">
        <v>61</v>
      </c>
      <c r="M10185" s="491" t="s">
        <v>1</v>
      </c>
      <c r="N10185" s="491" t="s">
        <v>20590</v>
      </c>
      <c r="O10185" s="491" t="s">
        <v>6</v>
      </c>
      <c r="P10185" s="491" t="s">
        <v>8</v>
      </c>
      <c r="Q10185" s="491" t="s">
        <v>83</v>
      </c>
      <c r="R10185" s="493">
        <v>19583.28</v>
      </c>
      <c r="S10185" s="491" t="s">
        <v>22</v>
      </c>
      <c r="T10185" s="497"/>
      <c r="U10185" s="494" t="s">
        <v>84</v>
      </c>
      <c r="V10185" s="495">
        <v>15</v>
      </c>
      <c r="W10185" s="491">
        <v>0</v>
      </c>
      <c r="X10185" s="491">
        <v>15</v>
      </c>
      <c r="Y10185" s="491" t="s">
        <v>20605</v>
      </c>
      <c r="Z10185" s="491"/>
      <c r="AA10185" s="491"/>
      <c r="AB10185" s="491" t="s">
        <v>4</v>
      </c>
      <c r="AC10185" s="491"/>
      <c r="AD10185" s="491"/>
      <c r="AE10185" s="491"/>
      <c r="AF10185" s="491" t="s">
        <v>18</v>
      </c>
      <c r="AG10185" s="497">
        <v>44595</v>
      </c>
    </row>
    <row r="10186" spans="1:33" ht="60" x14ac:dyDescent="0.25">
      <c r="A10186" s="491">
        <v>2259347</v>
      </c>
      <c r="B10186" s="492">
        <v>44580</v>
      </c>
      <c r="C10186" s="491" t="s">
        <v>45</v>
      </c>
      <c r="D10186" s="491" t="s">
        <v>12</v>
      </c>
      <c r="E10186" s="491" t="s">
        <v>20504</v>
      </c>
      <c r="F10186" s="491" t="s">
        <v>8</v>
      </c>
      <c r="G10186" s="491" t="s">
        <v>100</v>
      </c>
      <c r="H10186" s="491" t="s">
        <v>16</v>
      </c>
      <c r="I10186" s="491"/>
      <c r="J10186" s="491" t="s">
        <v>20592</v>
      </c>
      <c r="K10186" s="491">
        <v>5759097</v>
      </c>
      <c r="L10186" s="491">
        <v>35</v>
      </c>
      <c r="M10186" s="491" t="s">
        <v>1</v>
      </c>
      <c r="N10186" s="491" t="s">
        <v>125</v>
      </c>
      <c r="O10186" s="491" t="s">
        <v>6</v>
      </c>
      <c r="P10186" s="491" t="s">
        <v>8</v>
      </c>
      <c r="Q10186" s="491" t="s">
        <v>83</v>
      </c>
      <c r="R10186" s="493">
        <v>55153</v>
      </c>
      <c r="S10186" s="491" t="s">
        <v>23</v>
      </c>
      <c r="T10186" s="497"/>
      <c r="U10186" s="494" t="s">
        <v>84</v>
      </c>
      <c r="V10186" s="495">
        <v>15</v>
      </c>
      <c r="W10186" s="491">
        <v>15</v>
      </c>
      <c r="X10186" s="491">
        <v>0</v>
      </c>
      <c r="Y10186" s="491" t="s">
        <v>20607</v>
      </c>
      <c r="Z10186" s="491"/>
      <c r="AA10186" s="491"/>
      <c r="AB10186" s="491" t="s">
        <v>2</v>
      </c>
      <c r="AC10186" s="491"/>
      <c r="AD10186" s="491"/>
      <c r="AE10186" s="491"/>
      <c r="AF10186" s="491" t="s">
        <v>18</v>
      </c>
      <c r="AG10186" s="497">
        <v>44595</v>
      </c>
    </row>
    <row r="10187" spans="1:33" ht="75" x14ac:dyDescent="0.25">
      <c r="A10187" s="491">
        <v>2259648</v>
      </c>
      <c r="B10187" s="492">
        <v>44581</v>
      </c>
      <c r="C10187" s="491" t="s">
        <v>24</v>
      </c>
      <c r="D10187" s="491" t="s">
        <v>10</v>
      </c>
      <c r="E10187" s="491" t="s">
        <v>20504</v>
      </c>
      <c r="F10187" s="491" t="s">
        <v>8</v>
      </c>
      <c r="G10187" s="491" t="s">
        <v>79</v>
      </c>
      <c r="H10187" s="491" t="s">
        <v>16</v>
      </c>
      <c r="I10187" s="491"/>
      <c r="J10187" s="491" t="s">
        <v>20598</v>
      </c>
      <c r="K10187" s="491">
        <v>1903171</v>
      </c>
      <c r="L10187" s="491">
        <v>54</v>
      </c>
      <c r="M10187" s="491" t="s">
        <v>1</v>
      </c>
      <c r="N10187" s="491" t="s">
        <v>117</v>
      </c>
      <c r="O10187" s="491" t="s">
        <v>6</v>
      </c>
      <c r="P10187" s="491" t="s">
        <v>109</v>
      </c>
      <c r="Q10187" s="491" t="s">
        <v>83</v>
      </c>
      <c r="R10187" s="493">
        <v>143000</v>
      </c>
      <c r="S10187" s="491" t="s">
        <v>23</v>
      </c>
      <c r="T10187" s="497"/>
      <c r="U10187" s="494" t="s">
        <v>84</v>
      </c>
      <c r="V10187" s="495">
        <v>14</v>
      </c>
      <c r="W10187" s="491">
        <v>14</v>
      </c>
      <c r="X10187" s="491">
        <v>0</v>
      </c>
      <c r="Y10187" s="491" t="s">
        <v>20613</v>
      </c>
      <c r="Z10187" s="491"/>
      <c r="AA10187" s="491"/>
      <c r="AB10187" s="491" t="s">
        <v>3</v>
      </c>
      <c r="AC10187" s="491"/>
      <c r="AD10187" s="491"/>
      <c r="AE10187" s="491"/>
      <c r="AF10187" s="491" t="s">
        <v>18</v>
      </c>
      <c r="AG10187" s="497">
        <v>44595</v>
      </c>
    </row>
    <row r="10188" spans="1:33" ht="30" x14ac:dyDescent="0.25">
      <c r="A10188" s="491">
        <v>2259845</v>
      </c>
      <c r="B10188" s="492">
        <v>44581</v>
      </c>
      <c r="C10188" s="491" t="s">
        <v>229</v>
      </c>
      <c r="D10188" s="491" t="s">
        <v>16629</v>
      </c>
      <c r="E10188" s="491" t="s">
        <v>20504</v>
      </c>
      <c r="F10188" s="491" t="s">
        <v>8</v>
      </c>
      <c r="G10188" s="491" t="s">
        <v>1795</v>
      </c>
      <c r="H10188" s="491" t="s">
        <v>16</v>
      </c>
      <c r="I10188" s="491"/>
      <c r="J10188" s="491" t="s">
        <v>20619</v>
      </c>
      <c r="K10188" s="491">
        <v>1561438</v>
      </c>
      <c r="L10188" s="491">
        <v>67</v>
      </c>
      <c r="M10188" s="491" t="s">
        <v>1</v>
      </c>
      <c r="N10188" s="491" t="s">
        <v>16694</v>
      </c>
      <c r="O10188" s="491" t="s">
        <v>6</v>
      </c>
      <c r="P10188" s="491" t="s">
        <v>8</v>
      </c>
      <c r="Q10188" s="491" t="s">
        <v>83</v>
      </c>
      <c r="R10188" s="493">
        <v>44916</v>
      </c>
      <c r="S10188" s="491" t="s">
        <v>22</v>
      </c>
      <c r="T10188" s="497"/>
      <c r="U10188" s="494" t="s">
        <v>84</v>
      </c>
      <c r="V10188" s="495">
        <v>14</v>
      </c>
      <c r="W10188" s="491">
        <v>0</v>
      </c>
      <c r="X10188" s="491">
        <v>14</v>
      </c>
      <c r="Y10188" s="491" t="s">
        <v>20638</v>
      </c>
      <c r="Z10188" s="491"/>
      <c r="AA10188" s="491"/>
      <c r="AB10188" s="491" t="s">
        <v>4</v>
      </c>
      <c r="AC10188" s="491"/>
      <c r="AD10188" s="491"/>
      <c r="AE10188" s="491"/>
      <c r="AF10188" s="491" t="s">
        <v>18</v>
      </c>
      <c r="AG10188" s="497">
        <v>44595</v>
      </c>
    </row>
    <row r="10189" spans="1:33" ht="45" x14ac:dyDescent="0.25">
      <c r="A10189" s="491">
        <v>2260302</v>
      </c>
      <c r="B10189" s="492">
        <v>44582</v>
      </c>
      <c r="C10189" s="491" t="s">
        <v>32</v>
      </c>
      <c r="D10189" s="491" t="s">
        <v>10</v>
      </c>
      <c r="E10189" s="491" t="s">
        <v>20504</v>
      </c>
      <c r="F10189" s="491" t="s">
        <v>8</v>
      </c>
      <c r="G10189" s="491" t="s">
        <v>20620</v>
      </c>
      <c r="H10189" s="491" t="s">
        <v>16</v>
      </c>
      <c r="I10189" s="491"/>
      <c r="J10189" s="491" t="s">
        <v>20652</v>
      </c>
      <c r="K10189" s="491">
        <v>16503481</v>
      </c>
      <c r="L10189" s="491">
        <v>34</v>
      </c>
      <c r="M10189" s="491" t="s">
        <v>0</v>
      </c>
      <c r="N10189" s="491" t="s">
        <v>16741</v>
      </c>
      <c r="O10189" s="491" t="s">
        <v>6</v>
      </c>
      <c r="P10189" s="491" t="s">
        <v>16828</v>
      </c>
      <c r="Q10189" s="491" t="s">
        <v>83</v>
      </c>
      <c r="R10189" s="493">
        <v>49500</v>
      </c>
      <c r="S10189" s="491" t="s">
        <v>23</v>
      </c>
      <c r="T10189" s="497"/>
      <c r="U10189" s="494" t="s">
        <v>84</v>
      </c>
      <c r="V10189" s="495">
        <v>13</v>
      </c>
      <c r="W10189" s="491">
        <v>13</v>
      </c>
      <c r="X10189" s="491">
        <v>0</v>
      </c>
      <c r="Y10189" s="491" t="s">
        <v>20678</v>
      </c>
      <c r="Z10189" s="491"/>
      <c r="AA10189" s="491"/>
      <c r="AB10189" s="491" t="s">
        <v>2</v>
      </c>
      <c r="AC10189" s="491"/>
      <c r="AD10189" s="491"/>
      <c r="AE10189" s="491"/>
      <c r="AF10189" s="491" t="s">
        <v>18</v>
      </c>
      <c r="AG10189" s="497">
        <v>44595</v>
      </c>
    </row>
    <row r="10190" spans="1:33" ht="45" x14ac:dyDescent="0.25">
      <c r="A10190" s="491">
        <v>2260261</v>
      </c>
      <c r="B10190" s="492">
        <v>44582</v>
      </c>
      <c r="C10190" s="491" t="s">
        <v>32</v>
      </c>
      <c r="D10190" s="491" t="s">
        <v>10</v>
      </c>
      <c r="E10190" s="491" t="s">
        <v>20504</v>
      </c>
      <c r="F10190" s="491" t="s">
        <v>8</v>
      </c>
      <c r="G10190" s="491" t="s">
        <v>20620</v>
      </c>
      <c r="H10190" s="491" t="s">
        <v>16</v>
      </c>
      <c r="I10190" s="491"/>
      <c r="J10190" s="491" t="s">
        <v>20654</v>
      </c>
      <c r="K10190" s="491">
        <v>13475352</v>
      </c>
      <c r="L10190" s="491">
        <v>27</v>
      </c>
      <c r="M10190" s="491" t="s">
        <v>0</v>
      </c>
      <c r="N10190" s="491" t="s">
        <v>125</v>
      </c>
      <c r="O10190" s="491" t="s">
        <v>6</v>
      </c>
      <c r="P10190" s="491" t="s">
        <v>8</v>
      </c>
      <c r="Q10190" s="491" t="s">
        <v>83</v>
      </c>
      <c r="R10190" s="493">
        <v>8500</v>
      </c>
      <c r="S10190" s="491" t="s">
        <v>22</v>
      </c>
      <c r="T10190" s="497"/>
      <c r="U10190" s="494" t="s">
        <v>84</v>
      </c>
      <c r="V10190" s="495">
        <v>13</v>
      </c>
      <c r="W10190" s="491">
        <v>0</v>
      </c>
      <c r="X10190" s="491">
        <v>13</v>
      </c>
      <c r="Y10190" s="491" t="s">
        <v>20680</v>
      </c>
      <c r="Z10190" s="491"/>
      <c r="AA10190" s="491"/>
      <c r="AB10190" s="491" t="s">
        <v>2</v>
      </c>
      <c r="AC10190" s="491"/>
      <c r="AD10190" s="491"/>
      <c r="AE10190" s="491"/>
      <c r="AF10190" s="491" t="s">
        <v>18</v>
      </c>
      <c r="AG10190" s="497">
        <v>44595</v>
      </c>
    </row>
    <row r="10191" spans="1:33" ht="45" x14ac:dyDescent="0.25">
      <c r="A10191" s="491">
        <v>2260511</v>
      </c>
      <c r="B10191" s="492">
        <v>44583</v>
      </c>
      <c r="C10191" s="491" t="s">
        <v>20643</v>
      </c>
      <c r="D10191" s="491" t="s">
        <v>11</v>
      </c>
      <c r="E10191" s="491" t="s">
        <v>20504</v>
      </c>
      <c r="F10191" s="491" t="s">
        <v>8</v>
      </c>
      <c r="G10191" s="491" t="s">
        <v>20620</v>
      </c>
      <c r="H10191" s="491" t="s">
        <v>7825</v>
      </c>
      <c r="I10191" s="491"/>
      <c r="J10191" s="491" t="s">
        <v>20691</v>
      </c>
      <c r="K10191" s="491">
        <v>2488545</v>
      </c>
      <c r="L10191" s="491">
        <v>77</v>
      </c>
      <c r="M10191" s="491" t="s">
        <v>1</v>
      </c>
      <c r="N10191" s="491" t="s">
        <v>125</v>
      </c>
      <c r="O10191" s="491" t="s">
        <v>131</v>
      </c>
      <c r="P10191" s="491" t="s">
        <v>120</v>
      </c>
      <c r="Q10191" s="491" t="s">
        <v>83</v>
      </c>
      <c r="R10191" s="493">
        <v>25000</v>
      </c>
      <c r="S10191" s="491" t="s">
        <v>22</v>
      </c>
      <c r="T10191" s="497"/>
      <c r="U10191" s="494" t="s">
        <v>84</v>
      </c>
      <c r="V10191" s="495">
        <v>12</v>
      </c>
      <c r="W10191" s="491">
        <v>0</v>
      </c>
      <c r="X10191" s="491">
        <v>12</v>
      </c>
      <c r="Y10191" s="491" t="s">
        <v>20707</v>
      </c>
      <c r="Z10191" s="491" t="s">
        <v>87</v>
      </c>
      <c r="AA10191" s="491" t="s">
        <v>87</v>
      </c>
      <c r="AB10191" s="491" t="s">
        <v>5</v>
      </c>
      <c r="AC10191" s="491"/>
      <c r="AD10191" s="491"/>
      <c r="AE10191" s="491"/>
      <c r="AF10191" s="491" t="s">
        <v>18</v>
      </c>
      <c r="AG10191" s="497">
        <v>44595</v>
      </c>
    </row>
    <row r="10192" spans="1:33" ht="75" x14ac:dyDescent="0.25">
      <c r="A10192" s="491">
        <v>2260609</v>
      </c>
      <c r="B10192" s="492">
        <v>44584</v>
      </c>
      <c r="C10192" s="491" t="s">
        <v>38</v>
      </c>
      <c r="D10192" s="491" t="s">
        <v>11</v>
      </c>
      <c r="E10192" s="491" t="s">
        <v>20504</v>
      </c>
      <c r="F10192" s="491" t="s">
        <v>8</v>
      </c>
      <c r="G10192" s="491" t="s">
        <v>137</v>
      </c>
      <c r="H10192" s="491" t="s">
        <v>16</v>
      </c>
      <c r="I10192" s="491"/>
      <c r="J10192" s="491" t="s">
        <v>20661</v>
      </c>
      <c r="K10192" s="491">
        <v>290196</v>
      </c>
      <c r="L10192" s="491">
        <v>56</v>
      </c>
      <c r="M10192" s="491" t="s">
        <v>1</v>
      </c>
      <c r="N10192" s="491" t="s">
        <v>16812</v>
      </c>
      <c r="O10192" s="491" t="s">
        <v>6</v>
      </c>
      <c r="P10192" s="491" t="s">
        <v>82</v>
      </c>
      <c r="Q10192" s="491" t="s">
        <v>83</v>
      </c>
      <c r="R10192" s="493">
        <v>27105.79</v>
      </c>
      <c r="S10192" s="491" t="s">
        <v>23</v>
      </c>
      <c r="T10192" s="497"/>
      <c r="U10192" s="494" t="s">
        <v>84</v>
      </c>
      <c r="V10192" s="495">
        <v>11</v>
      </c>
      <c r="W10192" s="491">
        <v>11</v>
      </c>
      <c r="X10192" s="491">
        <v>0</v>
      </c>
      <c r="Y10192" s="491" t="s">
        <v>20792</v>
      </c>
      <c r="Z10192" s="491"/>
      <c r="AA10192" s="491"/>
      <c r="AB10192" s="491" t="s">
        <v>3</v>
      </c>
      <c r="AC10192" s="491"/>
      <c r="AD10192" s="491"/>
      <c r="AE10192" s="491"/>
      <c r="AF10192" s="491" t="s">
        <v>18</v>
      </c>
      <c r="AG10192" s="497">
        <v>44595</v>
      </c>
    </row>
    <row r="10193" spans="1:33" ht="45" x14ac:dyDescent="0.25">
      <c r="A10193" s="491">
        <v>2260626</v>
      </c>
      <c r="B10193" s="492">
        <v>44585</v>
      </c>
      <c r="C10193" s="491" t="s">
        <v>24</v>
      </c>
      <c r="D10193" s="491" t="s">
        <v>10</v>
      </c>
      <c r="E10193" s="491" t="s">
        <v>20504</v>
      </c>
      <c r="F10193" s="491" t="s">
        <v>8</v>
      </c>
      <c r="G10193" s="491" t="s">
        <v>79</v>
      </c>
      <c r="H10193" s="491" t="s">
        <v>16</v>
      </c>
      <c r="I10193" s="491"/>
      <c r="J10193" s="491" t="s">
        <v>20657</v>
      </c>
      <c r="K10193" s="491">
        <v>5634479</v>
      </c>
      <c r="L10193" s="491">
        <v>46</v>
      </c>
      <c r="M10193" s="491" t="s">
        <v>0</v>
      </c>
      <c r="N10193" s="491" t="s">
        <v>20663</v>
      </c>
      <c r="O10193" s="491" t="s">
        <v>6</v>
      </c>
      <c r="P10193" s="491" t="s">
        <v>102</v>
      </c>
      <c r="Q10193" s="491" t="s">
        <v>83</v>
      </c>
      <c r="R10193" s="493">
        <v>136409</v>
      </c>
      <c r="S10193" s="491" t="s">
        <v>23</v>
      </c>
      <c r="T10193" s="497"/>
      <c r="U10193" s="494" t="s">
        <v>84</v>
      </c>
      <c r="V10193" s="495">
        <v>10</v>
      </c>
      <c r="W10193" s="491">
        <v>10</v>
      </c>
      <c r="X10193" s="491">
        <v>0</v>
      </c>
      <c r="Y10193" s="491" t="s">
        <v>20683</v>
      </c>
      <c r="Z10193" s="491"/>
      <c r="AA10193" s="491"/>
      <c r="AB10193" s="491" t="s">
        <v>2</v>
      </c>
      <c r="AC10193" s="491"/>
      <c r="AD10193" s="491"/>
      <c r="AE10193" s="491"/>
      <c r="AF10193" s="491" t="s">
        <v>18</v>
      </c>
      <c r="AG10193" s="497">
        <v>44595</v>
      </c>
    </row>
    <row r="10194" spans="1:33" ht="45" x14ac:dyDescent="0.25">
      <c r="A10194" s="491">
        <v>2260889</v>
      </c>
      <c r="B10194" s="492">
        <v>44585</v>
      </c>
      <c r="C10194" s="491" t="s">
        <v>302</v>
      </c>
      <c r="D10194" s="491" t="s">
        <v>13</v>
      </c>
      <c r="E10194" s="491" t="s">
        <v>20504</v>
      </c>
      <c r="F10194" s="491" t="s">
        <v>8</v>
      </c>
      <c r="G10194" s="491" t="s">
        <v>20620</v>
      </c>
      <c r="H10194" s="491" t="s">
        <v>16</v>
      </c>
      <c r="I10194" s="491"/>
      <c r="J10194" s="491" t="s">
        <v>20697</v>
      </c>
      <c r="K10194" s="491">
        <v>5178652</v>
      </c>
      <c r="L10194" s="491">
        <v>46</v>
      </c>
      <c r="M10194" s="491" t="s">
        <v>0</v>
      </c>
      <c r="N10194" s="491" t="s">
        <v>20584</v>
      </c>
      <c r="O10194" s="491" t="s">
        <v>6</v>
      </c>
      <c r="P10194" s="491" t="s">
        <v>8</v>
      </c>
      <c r="Q10194" s="491" t="s">
        <v>83</v>
      </c>
      <c r="R10194" s="493">
        <v>19789.78</v>
      </c>
      <c r="S10194" s="491" t="s">
        <v>114</v>
      </c>
      <c r="T10194" s="497">
        <v>44593</v>
      </c>
      <c r="U10194" s="494" t="s">
        <v>84</v>
      </c>
      <c r="V10194" s="495">
        <v>8</v>
      </c>
      <c r="W10194" s="491">
        <v>0</v>
      </c>
      <c r="X10194" s="491">
        <v>8</v>
      </c>
      <c r="Y10194" s="491" t="s">
        <v>20713</v>
      </c>
      <c r="Z10194" s="491" t="s">
        <v>87</v>
      </c>
      <c r="AA10194" s="491" t="s">
        <v>87</v>
      </c>
      <c r="AB10194" s="491" t="s">
        <v>2</v>
      </c>
      <c r="AC10194" s="491"/>
      <c r="AD10194" s="491"/>
      <c r="AE10194" s="491"/>
      <c r="AF10194" s="491" t="s">
        <v>124</v>
      </c>
      <c r="AG10194" s="497">
        <v>44595</v>
      </c>
    </row>
    <row r="10195" spans="1:33" ht="60" x14ac:dyDescent="0.25">
      <c r="A10195" s="491">
        <v>2261155</v>
      </c>
      <c r="B10195" s="492">
        <v>44586</v>
      </c>
      <c r="C10195" s="491" t="s">
        <v>32</v>
      </c>
      <c r="D10195" s="491" t="s">
        <v>10</v>
      </c>
      <c r="E10195" s="491" t="s">
        <v>20504</v>
      </c>
      <c r="F10195" s="491" t="s">
        <v>8</v>
      </c>
      <c r="G10195" s="491" t="s">
        <v>20620</v>
      </c>
      <c r="H10195" s="491" t="s">
        <v>16</v>
      </c>
      <c r="I10195" s="491"/>
      <c r="J10195" s="491" t="s">
        <v>20722</v>
      </c>
      <c r="K10195" s="491">
        <v>3358100</v>
      </c>
      <c r="L10195" s="491">
        <v>44</v>
      </c>
      <c r="M10195" s="491" t="s">
        <v>0</v>
      </c>
      <c r="N10195" s="491" t="s">
        <v>20728</v>
      </c>
      <c r="O10195" s="491" t="s">
        <v>6</v>
      </c>
      <c r="P10195" s="491" t="s">
        <v>16836</v>
      </c>
      <c r="Q10195" s="491" t="s">
        <v>83</v>
      </c>
      <c r="R10195" s="493">
        <v>25000</v>
      </c>
      <c r="S10195" s="491" t="s">
        <v>22</v>
      </c>
      <c r="T10195" s="497"/>
      <c r="U10195" s="494" t="s">
        <v>84</v>
      </c>
      <c r="V10195" s="495">
        <v>9</v>
      </c>
      <c r="W10195" s="491">
        <v>0</v>
      </c>
      <c r="X10195" s="491">
        <v>9</v>
      </c>
      <c r="Y10195" s="491" t="s">
        <v>20735</v>
      </c>
      <c r="Z10195" s="491"/>
      <c r="AA10195" s="491"/>
      <c r="AB10195" s="491" t="s">
        <v>2</v>
      </c>
      <c r="AC10195" s="491"/>
      <c r="AD10195" s="491"/>
      <c r="AE10195" s="491"/>
      <c r="AF10195" s="491" t="s">
        <v>18</v>
      </c>
      <c r="AG10195" s="497">
        <v>44595</v>
      </c>
    </row>
    <row r="10196" spans="1:33" ht="75" x14ac:dyDescent="0.25">
      <c r="A10196" s="491">
        <v>2261106</v>
      </c>
      <c r="B10196" s="492">
        <v>44586</v>
      </c>
      <c r="C10196" s="491" t="s">
        <v>24</v>
      </c>
      <c r="D10196" s="491" t="s">
        <v>10</v>
      </c>
      <c r="E10196" s="491" t="s">
        <v>20504</v>
      </c>
      <c r="F10196" s="491" t="s">
        <v>8</v>
      </c>
      <c r="G10196" s="491" t="s">
        <v>79</v>
      </c>
      <c r="H10196" s="491" t="s">
        <v>6864</v>
      </c>
      <c r="I10196" s="491"/>
      <c r="J10196" s="491" t="s">
        <v>20726</v>
      </c>
      <c r="K10196" s="491">
        <v>1667414</v>
      </c>
      <c r="L10196" s="491">
        <v>75</v>
      </c>
      <c r="M10196" s="491" t="s">
        <v>0</v>
      </c>
      <c r="N10196" s="491" t="s">
        <v>90</v>
      </c>
      <c r="O10196" s="491" t="s">
        <v>7</v>
      </c>
      <c r="P10196" s="491" t="s">
        <v>120</v>
      </c>
      <c r="Q10196" s="491" t="s">
        <v>83</v>
      </c>
      <c r="R10196" s="493">
        <v>17464</v>
      </c>
      <c r="S10196" s="491" t="s">
        <v>22</v>
      </c>
      <c r="T10196" s="497"/>
      <c r="U10196" s="494" t="s">
        <v>84</v>
      </c>
      <c r="V10196" s="495">
        <v>9</v>
      </c>
      <c r="W10196" s="491">
        <v>0</v>
      </c>
      <c r="X10196" s="491">
        <v>9</v>
      </c>
      <c r="Y10196" s="491" t="s">
        <v>20739</v>
      </c>
      <c r="Z10196" s="491"/>
      <c r="AA10196" s="491"/>
      <c r="AB10196" s="491" t="s">
        <v>5</v>
      </c>
      <c r="AC10196" s="491"/>
      <c r="AD10196" s="491"/>
      <c r="AE10196" s="491"/>
      <c r="AF10196" s="491" t="s">
        <v>18</v>
      </c>
      <c r="AG10196" s="497">
        <v>44595</v>
      </c>
    </row>
    <row r="10197" spans="1:33" ht="75" x14ac:dyDescent="0.25">
      <c r="A10197" s="491">
        <v>2261478</v>
      </c>
      <c r="B10197" s="492">
        <v>44587</v>
      </c>
      <c r="C10197" s="491" t="s">
        <v>24</v>
      </c>
      <c r="D10197" s="491" t="s">
        <v>10</v>
      </c>
      <c r="E10197" s="491" t="s">
        <v>20504</v>
      </c>
      <c r="F10197" s="491" t="s">
        <v>20717</v>
      </c>
      <c r="G10197" s="491" t="s">
        <v>20620</v>
      </c>
      <c r="H10197" s="491" t="s">
        <v>4814</v>
      </c>
      <c r="I10197" s="491"/>
      <c r="J10197" s="491" t="s">
        <v>20719</v>
      </c>
      <c r="K10197" s="491">
        <v>2788933</v>
      </c>
      <c r="L10197" s="491">
        <v>65</v>
      </c>
      <c r="M10197" s="491" t="s">
        <v>1</v>
      </c>
      <c r="N10197" s="491" t="s">
        <v>16835</v>
      </c>
      <c r="O10197" s="491" t="s">
        <v>7</v>
      </c>
      <c r="P10197" s="491" t="s">
        <v>109</v>
      </c>
      <c r="Q10197" s="491" t="s">
        <v>83</v>
      </c>
      <c r="R10197" s="493">
        <v>101937</v>
      </c>
      <c r="S10197" s="491" t="s">
        <v>23</v>
      </c>
      <c r="T10197" s="497"/>
      <c r="U10197" s="494" t="s">
        <v>84</v>
      </c>
      <c r="V10197" s="495">
        <v>8</v>
      </c>
      <c r="W10197" s="491">
        <v>8</v>
      </c>
      <c r="X10197" s="491">
        <v>0</v>
      </c>
      <c r="Y10197" s="491" t="s">
        <v>20740</v>
      </c>
      <c r="Z10197" s="491"/>
      <c r="AA10197" s="491"/>
      <c r="AB10197" s="491" t="s">
        <v>4</v>
      </c>
      <c r="AC10197" s="491"/>
      <c r="AD10197" s="491"/>
      <c r="AE10197" s="491"/>
      <c r="AF10197" s="491" t="s">
        <v>18</v>
      </c>
      <c r="AG10197" s="497">
        <v>44595</v>
      </c>
    </row>
    <row r="10198" spans="1:33" ht="30" x14ac:dyDescent="0.25">
      <c r="A10198" s="491">
        <v>2261518</v>
      </c>
      <c r="B10198" s="492">
        <v>44587</v>
      </c>
      <c r="C10198" s="491" t="s">
        <v>161</v>
      </c>
      <c r="D10198" s="491" t="s">
        <v>16629</v>
      </c>
      <c r="E10198" s="491" t="s">
        <v>20504</v>
      </c>
      <c r="F10198" s="491" t="s">
        <v>8</v>
      </c>
      <c r="G10198" s="491" t="s">
        <v>100</v>
      </c>
      <c r="H10198" s="491" t="s">
        <v>16</v>
      </c>
      <c r="I10198" s="491"/>
      <c r="J10198" s="491" t="s">
        <v>20741</v>
      </c>
      <c r="K10198" s="491">
        <v>11353774</v>
      </c>
      <c r="L10198" s="491">
        <v>42</v>
      </c>
      <c r="M10198" s="491" t="s">
        <v>0</v>
      </c>
      <c r="N10198" s="491" t="s">
        <v>20663</v>
      </c>
      <c r="O10198" s="491" t="s">
        <v>6</v>
      </c>
      <c r="P10198" s="491" t="s">
        <v>109</v>
      </c>
      <c r="Q10198" s="491" t="s">
        <v>83</v>
      </c>
      <c r="R10198" s="493">
        <v>11682</v>
      </c>
      <c r="S10198" s="491" t="s">
        <v>114</v>
      </c>
      <c r="T10198" s="497">
        <v>44594</v>
      </c>
      <c r="U10198" s="494" t="s">
        <v>84</v>
      </c>
      <c r="V10198" s="495">
        <v>7</v>
      </c>
      <c r="W10198" s="491">
        <v>0</v>
      </c>
      <c r="X10198" s="491">
        <v>7</v>
      </c>
      <c r="Y10198" s="491" t="s">
        <v>20752</v>
      </c>
      <c r="Z10198" s="491"/>
      <c r="AA10198" s="491"/>
      <c r="AB10198" s="491" t="s">
        <v>2</v>
      </c>
      <c r="AC10198" s="491"/>
      <c r="AD10198" s="491"/>
      <c r="AE10198" s="491"/>
      <c r="AF10198" s="491" t="s">
        <v>124</v>
      </c>
      <c r="AG10198" s="497">
        <v>44595</v>
      </c>
    </row>
    <row r="10199" spans="1:33" ht="30" x14ac:dyDescent="0.25">
      <c r="A10199" s="491">
        <v>2261624</v>
      </c>
      <c r="B10199" s="492">
        <v>44587</v>
      </c>
      <c r="C10199" s="491" t="s">
        <v>45</v>
      </c>
      <c r="D10199" s="491" t="s">
        <v>12</v>
      </c>
      <c r="E10199" s="491" t="s">
        <v>20504</v>
      </c>
      <c r="F10199" s="491" t="s">
        <v>8</v>
      </c>
      <c r="G10199" s="491" t="s">
        <v>100</v>
      </c>
      <c r="H10199" s="491" t="s">
        <v>16</v>
      </c>
      <c r="I10199" s="491"/>
      <c r="J10199" s="491" t="s">
        <v>20746</v>
      </c>
      <c r="K10199" s="491">
        <v>4899331</v>
      </c>
      <c r="L10199" s="491">
        <v>74</v>
      </c>
      <c r="M10199" s="491" t="s">
        <v>0</v>
      </c>
      <c r="N10199" s="491" t="s">
        <v>20295</v>
      </c>
      <c r="O10199" s="491" t="s">
        <v>6</v>
      </c>
      <c r="P10199" s="491" t="s">
        <v>82</v>
      </c>
      <c r="Q10199" s="491" t="s">
        <v>83</v>
      </c>
      <c r="R10199" s="493">
        <v>25000</v>
      </c>
      <c r="S10199" s="491" t="s">
        <v>22</v>
      </c>
      <c r="T10199" s="497"/>
      <c r="U10199" s="494" t="s">
        <v>84</v>
      </c>
      <c r="V10199" s="495">
        <v>8</v>
      </c>
      <c r="W10199" s="491">
        <v>0</v>
      </c>
      <c r="X10199" s="491">
        <v>8</v>
      </c>
      <c r="Y10199" s="491" t="s">
        <v>20758</v>
      </c>
      <c r="Z10199" s="491"/>
      <c r="AA10199" s="491"/>
      <c r="AB10199" s="491" t="s">
        <v>5</v>
      </c>
      <c r="AC10199" s="491"/>
      <c r="AD10199" s="491"/>
      <c r="AE10199" s="491"/>
      <c r="AF10199" s="491" t="s">
        <v>18</v>
      </c>
      <c r="AG10199" s="497">
        <v>44595</v>
      </c>
    </row>
    <row r="10200" spans="1:33" ht="45" x14ac:dyDescent="0.25">
      <c r="A10200" s="491">
        <v>2261724</v>
      </c>
      <c r="B10200" s="492">
        <v>44587</v>
      </c>
      <c r="C10200" s="491" t="s">
        <v>141</v>
      </c>
      <c r="D10200" s="491" t="s">
        <v>13</v>
      </c>
      <c r="E10200" s="491" t="s">
        <v>20504</v>
      </c>
      <c r="F10200" s="491" t="s">
        <v>8</v>
      </c>
      <c r="G10200" s="491" t="s">
        <v>20620</v>
      </c>
      <c r="H10200" s="491" t="s">
        <v>16</v>
      </c>
      <c r="I10200" s="491"/>
      <c r="J10200" s="491" t="s">
        <v>20761</v>
      </c>
      <c r="K10200" s="491">
        <v>25932909</v>
      </c>
      <c r="L10200" s="491">
        <v>67</v>
      </c>
      <c r="M10200" s="491" t="s">
        <v>0</v>
      </c>
      <c r="N10200" s="491" t="s">
        <v>143</v>
      </c>
      <c r="O10200" s="491" t="s">
        <v>131</v>
      </c>
      <c r="P10200" s="491" t="s">
        <v>102</v>
      </c>
      <c r="Q10200" s="491" t="s">
        <v>83</v>
      </c>
      <c r="R10200" s="493">
        <v>25000</v>
      </c>
      <c r="S10200" s="491" t="s">
        <v>22</v>
      </c>
      <c r="T10200" s="497"/>
      <c r="U10200" s="494" t="s">
        <v>84</v>
      </c>
      <c r="V10200" s="495">
        <v>8</v>
      </c>
      <c r="W10200" s="491">
        <v>0</v>
      </c>
      <c r="X10200" s="491">
        <v>8</v>
      </c>
      <c r="Y10200" s="491" t="s">
        <v>20771</v>
      </c>
      <c r="Z10200" s="491"/>
      <c r="AA10200" s="491"/>
      <c r="AB10200" s="491" t="s">
        <v>4</v>
      </c>
      <c r="AC10200" s="491"/>
      <c r="AD10200" s="491"/>
      <c r="AE10200" s="491"/>
      <c r="AF10200" s="491" t="s">
        <v>18</v>
      </c>
      <c r="AG10200" s="497">
        <v>44595</v>
      </c>
    </row>
    <row r="10201" spans="1:33" ht="30" x14ac:dyDescent="0.25">
      <c r="A10201" s="491">
        <v>2262279</v>
      </c>
      <c r="B10201" s="492">
        <v>44588</v>
      </c>
      <c r="C10201" s="491" t="s">
        <v>24</v>
      </c>
      <c r="D10201" s="491" t="s">
        <v>10</v>
      </c>
      <c r="E10201" s="491" t="s">
        <v>20504</v>
      </c>
      <c r="F10201" s="491" t="s">
        <v>8</v>
      </c>
      <c r="G10201" s="491" t="s">
        <v>79</v>
      </c>
      <c r="H10201" s="491" t="s">
        <v>4814</v>
      </c>
      <c r="I10201" s="491"/>
      <c r="J10201" s="491" t="s">
        <v>20763</v>
      </c>
      <c r="K10201" s="491">
        <v>489536</v>
      </c>
      <c r="L10201" s="491">
        <v>80</v>
      </c>
      <c r="M10201" s="491" t="s">
        <v>1</v>
      </c>
      <c r="N10201" s="491" t="s">
        <v>90</v>
      </c>
      <c r="O10201" s="491" t="s">
        <v>131</v>
      </c>
      <c r="P10201" s="491" t="s">
        <v>82</v>
      </c>
      <c r="Q10201" s="491" t="s">
        <v>83</v>
      </c>
      <c r="R10201" s="493">
        <v>17464</v>
      </c>
      <c r="S10201" s="491" t="s">
        <v>114</v>
      </c>
      <c r="T10201" s="497">
        <v>44595</v>
      </c>
      <c r="U10201" s="494" t="s">
        <v>84</v>
      </c>
      <c r="V10201" s="495">
        <v>7</v>
      </c>
      <c r="W10201" s="491">
        <v>0</v>
      </c>
      <c r="X10201" s="491">
        <v>7</v>
      </c>
      <c r="Y10201" s="491" t="s">
        <v>20773</v>
      </c>
      <c r="Z10201" s="491"/>
      <c r="AA10201" s="491"/>
      <c r="AB10201" s="491" t="s">
        <v>5</v>
      </c>
      <c r="AC10201" s="491"/>
      <c r="AD10201" s="491"/>
      <c r="AE10201" s="491"/>
      <c r="AF10201" s="491" t="s">
        <v>124</v>
      </c>
      <c r="AG10201" s="497">
        <v>44595</v>
      </c>
    </row>
    <row r="10202" spans="1:33" ht="30" x14ac:dyDescent="0.25">
      <c r="A10202" s="491">
        <v>2262200</v>
      </c>
      <c r="B10202" s="492">
        <v>44588</v>
      </c>
      <c r="C10202" s="491" t="s">
        <v>24</v>
      </c>
      <c r="D10202" s="491" t="s">
        <v>10</v>
      </c>
      <c r="E10202" s="491" t="s">
        <v>20504</v>
      </c>
      <c r="F10202" s="491" t="s">
        <v>8</v>
      </c>
      <c r="G10202" s="491" t="s">
        <v>79</v>
      </c>
      <c r="H10202" s="491" t="s">
        <v>16</v>
      </c>
      <c r="I10202" s="491"/>
      <c r="J10202" s="491" t="s">
        <v>20766</v>
      </c>
      <c r="K10202" s="491">
        <v>5373585</v>
      </c>
      <c r="L10202" s="491">
        <v>62</v>
      </c>
      <c r="M10202" s="491" t="s">
        <v>1</v>
      </c>
      <c r="N10202" s="491" t="s">
        <v>16812</v>
      </c>
      <c r="O10202" s="491" t="s">
        <v>7</v>
      </c>
      <c r="P10202" s="491" t="s">
        <v>8</v>
      </c>
      <c r="Q10202" s="491" t="s">
        <v>83</v>
      </c>
      <c r="R10202" s="493">
        <v>105656</v>
      </c>
      <c r="S10202" s="491" t="s">
        <v>23</v>
      </c>
      <c r="T10202" s="497"/>
      <c r="U10202" s="494" t="s">
        <v>84</v>
      </c>
      <c r="V10202" s="495">
        <v>7</v>
      </c>
      <c r="W10202" s="491">
        <v>7</v>
      </c>
      <c r="X10202" s="491">
        <v>0</v>
      </c>
      <c r="Y10202" s="491" t="s">
        <v>20776</v>
      </c>
      <c r="Z10202" s="491"/>
      <c r="AA10202" s="491"/>
      <c r="AB10202" s="491" t="s">
        <v>4</v>
      </c>
      <c r="AC10202" s="491"/>
      <c r="AD10202" s="491"/>
      <c r="AE10202" s="491"/>
      <c r="AF10202" s="491" t="s">
        <v>18</v>
      </c>
      <c r="AG10202" s="497">
        <v>44595</v>
      </c>
    </row>
    <row r="10203" spans="1:33" ht="45" x14ac:dyDescent="0.25">
      <c r="A10203" s="491">
        <v>2262178</v>
      </c>
      <c r="B10203" s="492">
        <v>44588</v>
      </c>
      <c r="C10203" s="491" t="s">
        <v>24</v>
      </c>
      <c r="D10203" s="491" t="s">
        <v>10</v>
      </c>
      <c r="E10203" s="491" t="s">
        <v>20504</v>
      </c>
      <c r="F10203" s="491" t="s">
        <v>8</v>
      </c>
      <c r="G10203" s="491" t="s">
        <v>79</v>
      </c>
      <c r="H10203" s="491" t="s">
        <v>16</v>
      </c>
      <c r="I10203" s="491"/>
      <c r="J10203" s="491" t="s">
        <v>20767</v>
      </c>
      <c r="K10203" s="491">
        <v>7300433</v>
      </c>
      <c r="L10203" s="491">
        <v>66</v>
      </c>
      <c r="M10203" s="491" t="s">
        <v>1</v>
      </c>
      <c r="N10203" s="491" t="s">
        <v>16835</v>
      </c>
      <c r="O10203" s="491" t="s">
        <v>131</v>
      </c>
      <c r="P10203" s="491" t="s">
        <v>8</v>
      </c>
      <c r="Q10203" s="491" t="s">
        <v>83</v>
      </c>
      <c r="R10203" s="493">
        <v>25488</v>
      </c>
      <c r="S10203" s="491" t="s">
        <v>22</v>
      </c>
      <c r="T10203" s="497"/>
      <c r="U10203" s="494" t="s">
        <v>84</v>
      </c>
      <c r="V10203" s="495">
        <v>7</v>
      </c>
      <c r="W10203" s="491">
        <v>5</v>
      </c>
      <c r="X10203" s="491">
        <v>2</v>
      </c>
      <c r="Y10203" s="491" t="s">
        <v>20777</v>
      </c>
      <c r="Z10203" s="491"/>
      <c r="AA10203" s="491"/>
      <c r="AB10203" s="491" t="s">
        <v>4</v>
      </c>
      <c r="AC10203" s="491"/>
      <c r="AD10203" s="491"/>
      <c r="AE10203" s="491"/>
      <c r="AF10203" s="491" t="s">
        <v>18</v>
      </c>
      <c r="AG10203" s="497">
        <v>44595</v>
      </c>
    </row>
    <row r="10204" spans="1:33" ht="60" x14ac:dyDescent="0.25">
      <c r="A10204" s="491">
        <v>2262138</v>
      </c>
      <c r="B10204" s="492">
        <v>44588</v>
      </c>
      <c r="C10204" s="491" t="s">
        <v>34</v>
      </c>
      <c r="D10204" s="491" t="s">
        <v>10</v>
      </c>
      <c r="E10204" s="491" t="s">
        <v>20504</v>
      </c>
      <c r="F10204" s="491" t="s">
        <v>8</v>
      </c>
      <c r="G10204" s="491" t="s">
        <v>20620</v>
      </c>
      <c r="H10204" s="491" t="s">
        <v>16</v>
      </c>
      <c r="I10204" s="491"/>
      <c r="J10204" s="491" t="s">
        <v>20780</v>
      </c>
      <c r="K10204" s="491">
        <v>3628318</v>
      </c>
      <c r="L10204" s="491">
        <v>99</v>
      </c>
      <c r="M10204" s="491" t="s">
        <v>1</v>
      </c>
      <c r="N10204" s="491" t="s">
        <v>90</v>
      </c>
      <c r="O10204" s="491" t="s">
        <v>9</v>
      </c>
      <c r="P10204" s="491" t="s">
        <v>82</v>
      </c>
      <c r="Q10204" s="491" t="s">
        <v>83</v>
      </c>
      <c r="R10204" s="493">
        <v>11564</v>
      </c>
      <c r="S10204" s="491" t="s">
        <v>114</v>
      </c>
      <c r="T10204" s="497">
        <v>44591</v>
      </c>
      <c r="U10204" s="494" t="s">
        <v>84</v>
      </c>
      <c r="V10204" s="495">
        <v>3</v>
      </c>
      <c r="W10204" s="491">
        <v>0</v>
      </c>
      <c r="X10204" s="491">
        <v>3</v>
      </c>
      <c r="Y10204" s="491" t="s">
        <v>20794</v>
      </c>
      <c r="Z10204" s="491"/>
      <c r="AA10204" s="491"/>
      <c r="AB10204" s="491" t="s">
        <v>5</v>
      </c>
      <c r="AC10204" s="491"/>
      <c r="AD10204" s="491"/>
      <c r="AE10204" s="491"/>
      <c r="AF10204" s="491" t="s">
        <v>124</v>
      </c>
      <c r="AG10204" s="497">
        <v>44595</v>
      </c>
    </row>
    <row r="10205" spans="1:33" ht="45" x14ac:dyDescent="0.25">
      <c r="A10205" s="491">
        <v>2262182</v>
      </c>
      <c r="B10205" s="492">
        <v>44588</v>
      </c>
      <c r="C10205" s="491" t="s">
        <v>17028</v>
      </c>
      <c r="D10205" s="491" t="s">
        <v>11</v>
      </c>
      <c r="E10205" s="491" t="s">
        <v>20504</v>
      </c>
      <c r="F10205" s="491" t="s">
        <v>8</v>
      </c>
      <c r="G10205" s="491" t="s">
        <v>20645</v>
      </c>
      <c r="H10205" s="491" t="s">
        <v>4814</v>
      </c>
      <c r="I10205" s="491"/>
      <c r="J10205" s="491" t="s">
        <v>20783</v>
      </c>
      <c r="K10205" s="491">
        <v>3620735</v>
      </c>
      <c r="L10205" s="491">
        <v>24</v>
      </c>
      <c r="M10205" s="491" t="s">
        <v>0</v>
      </c>
      <c r="N10205" s="491" t="s">
        <v>16774</v>
      </c>
      <c r="O10205" s="491" t="s">
        <v>131</v>
      </c>
      <c r="P10205" s="491" t="s">
        <v>120</v>
      </c>
      <c r="Q10205" s="491" t="s">
        <v>16807</v>
      </c>
      <c r="R10205" s="493">
        <v>25960</v>
      </c>
      <c r="S10205" s="491" t="s">
        <v>22</v>
      </c>
      <c r="T10205" s="497"/>
      <c r="U10205" s="494" t="s">
        <v>84</v>
      </c>
      <c r="V10205" s="495">
        <v>7</v>
      </c>
      <c r="W10205" s="491">
        <v>0</v>
      </c>
      <c r="X10205" s="491">
        <v>7</v>
      </c>
      <c r="Y10205" s="491" t="s">
        <v>20797</v>
      </c>
      <c r="Z10205" s="491"/>
      <c r="AA10205" s="491"/>
      <c r="AB10205" s="491" t="s">
        <v>2</v>
      </c>
      <c r="AC10205" s="491"/>
      <c r="AD10205" s="491"/>
      <c r="AE10205" s="491"/>
      <c r="AF10205" s="491" t="s">
        <v>18</v>
      </c>
      <c r="AG10205" s="497">
        <v>44595</v>
      </c>
    </row>
    <row r="10206" spans="1:33" ht="60" x14ac:dyDescent="0.25">
      <c r="A10206" s="491">
        <v>2262258</v>
      </c>
      <c r="B10206" s="492">
        <v>44588</v>
      </c>
      <c r="C10206" s="491" t="s">
        <v>161</v>
      </c>
      <c r="D10206" s="491" t="s">
        <v>16629</v>
      </c>
      <c r="E10206" s="491" t="s">
        <v>20504</v>
      </c>
      <c r="F10206" s="491" t="s">
        <v>8</v>
      </c>
      <c r="G10206" s="491" t="s">
        <v>100</v>
      </c>
      <c r="H10206" s="491" t="s">
        <v>7825</v>
      </c>
      <c r="I10206" s="491"/>
      <c r="J10206" s="491" t="s">
        <v>20784</v>
      </c>
      <c r="K10206" s="491">
        <v>3576999</v>
      </c>
      <c r="L10206" s="491">
        <v>90</v>
      </c>
      <c r="M10206" s="491" t="s">
        <v>1</v>
      </c>
      <c r="N10206" s="491" t="s">
        <v>16783</v>
      </c>
      <c r="O10206" s="491" t="s">
        <v>6</v>
      </c>
      <c r="P10206" s="491" t="s">
        <v>109</v>
      </c>
      <c r="Q10206" s="491" t="s">
        <v>83</v>
      </c>
      <c r="R10206" s="493">
        <v>12390</v>
      </c>
      <c r="S10206" s="491" t="s">
        <v>114</v>
      </c>
      <c r="T10206" s="497">
        <v>44594</v>
      </c>
      <c r="U10206" s="494" t="s">
        <v>84</v>
      </c>
      <c r="V10206" s="495">
        <v>6</v>
      </c>
      <c r="W10206" s="491">
        <v>0</v>
      </c>
      <c r="X10206" s="491">
        <v>6</v>
      </c>
      <c r="Y10206" s="491" t="s">
        <v>20814</v>
      </c>
      <c r="Z10206" s="491"/>
      <c r="AA10206" s="491"/>
      <c r="AB10206" s="491" t="s">
        <v>5</v>
      </c>
      <c r="AC10206" s="491"/>
      <c r="AD10206" s="491"/>
      <c r="AE10206" s="491"/>
      <c r="AF10206" s="491" t="s">
        <v>124</v>
      </c>
      <c r="AG10206" s="497">
        <v>44595</v>
      </c>
    </row>
    <row r="10207" spans="1:33" ht="45" x14ac:dyDescent="0.25">
      <c r="A10207" s="491">
        <v>2262328</v>
      </c>
      <c r="B10207" s="492">
        <v>44589</v>
      </c>
      <c r="C10207" s="491" t="s">
        <v>20643</v>
      </c>
      <c r="D10207" s="491" t="s">
        <v>11</v>
      </c>
      <c r="E10207" s="491" t="s">
        <v>20504</v>
      </c>
      <c r="F10207" s="491" t="s">
        <v>8</v>
      </c>
      <c r="G10207" s="491" t="s">
        <v>20620</v>
      </c>
      <c r="H10207" s="491" t="s">
        <v>7335</v>
      </c>
      <c r="I10207" s="491"/>
      <c r="J10207" s="491" t="s">
        <v>20781</v>
      </c>
      <c r="K10207" s="491">
        <v>2805304</v>
      </c>
      <c r="L10207" s="491">
        <v>79</v>
      </c>
      <c r="M10207" s="491" t="s">
        <v>0</v>
      </c>
      <c r="N10207" s="491" t="s">
        <v>90</v>
      </c>
      <c r="O10207" s="491" t="s">
        <v>131</v>
      </c>
      <c r="P10207" s="491" t="s">
        <v>82</v>
      </c>
      <c r="Q10207" s="491" t="s">
        <v>83</v>
      </c>
      <c r="R10207" s="493">
        <v>50000</v>
      </c>
      <c r="S10207" s="491" t="s">
        <v>22</v>
      </c>
      <c r="T10207" s="497"/>
      <c r="U10207" s="494" t="s">
        <v>84</v>
      </c>
      <c r="V10207" s="495">
        <v>6</v>
      </c>
      <c r="W10207" s="491">
        <v>0</v>
      </c>
      <c r="X10207" s="491">
        <v>6</v>
      </c>
      <c r="Y10207" s="491" t="s">
        <v>20795</v>
      </c>
      <c r="Z10207" s="491"/>
      <c r="AA10207" s="491"/>
      <c r="AB10207" s="491" t="s">
        <v>5</v>
      </c>
      <c r="AC10207" s="491"/>
      <c r="AD10207" s="491"/>
      <c r="AE10207" s="491"/>
      <c r="AF10207" s="491" t="s">
        <v>18</v>
      </c>
      <c r="AG10207" s="497">
        <v>44595</v>
      </c>
    </row>
    <row r="10208" spans="1:33" ht="60" x14ac:dyDescent="0.25">
      <c r="A10208" s="491">
        <v>2262469</v>
      </c>
      <c r="B10208" s="492">
        <v>44589</v>
      </c>
      <c r="C10208" s="491" t="s">
        <v>146</v>
      </c>
      <c r="D10208" s="491" t="s">
        <v>11</v>
      </c>
      <c r="E10208" s="491" t="s">
        <v>20504</v>
      </c>
      <c r="F10208" s="491" t="s">
        <v>8</v>
      </c>
      <c r="G10208" s="491" t="s">
        <v>422</v>
      </c>
      <c r="H10208" s="491" t="s">
        <v>16</v>
      </c>
      <c r="I10208" s="491"/>
      <c r="J10208" s="491" t="s">
        <v>20782</v>
      </c>
      <c r="K10208" s="491">
        <v>6026285</v>
      </c>
      <c r="L10208" s="491">
        <v>13</v>
      </c>
      <c r="M10208" s="491" t="s">
        <v>0</v>
      </c>
      <c r="N10208" s="491" t="s">
        <v>90</v>
      </c>
      <c r="O10208" s="491" t="s">
        <v>7</v>
      </c>
      <c r="P10208" s="491" t="s">
        <v>120</v>
      </c>
      <c r="Q10208" s="491" t="s">
        <v>83</v>
      </c>
      <c r="R10208" s="493">
        <v>23750.01</v>
      </c>
      <c r="S10208" s="491" t="s">
        <v>22</v>
      </c>
      <c r="T10208" s="497"/>
      <c r="U10208" s="494" t="s">
        <v>84</v>
      </c>
      <c r="V10208" s="495">
        <v>6</v>
      </c>
      <c r="W10208" s="491">
        <v>0</v>
      </c>
      <c r="X10208" s="491">
        <v>6</v>
      </c>
      <c r="Y10208" s="491" t="s">
        <v>20796</v>
      </c>
      <c r="Z10208" s="491"/>
      <c r="AA10208" s="491"/>
      <c r="AB10208" s="491" t="s">
        <v>360</v>
      </c>
      <c r="AC10208" s="491"/>
      <c r="AD10208" s="491"/>
      <c r="AE10208" s="491"/>
      <c r="AF10208" s="491" t="s">
        <v>18</v>
      </c>
      <c r="AG10208" s="497">
        <v>44595</v>
      </c>
    </row>
    <row r="10209" spans="1:33" ht="60" x14ac:dyDescent="0.25">
      <c r="A10209" s="491">
        <v>2262390</v>
      </c>
      <c r="B10209" s="492">
        <v>44589</v>
      </c>
      <c r="C10209" s="491" t="s">
        <v>15018</v>
      </c>
      <c r="D10209" s="491" t="s">
        <v>16629</v>
      </c>
      <c r="E10209" s="491" t="s">
        <v>20504</v>
      </c>
      <c r="F10209" s="491" t="s">
        <v>8</v>
      </c>
      <c r="G10209" s="491" t="s">
        <v>79</v>
      </c>
      <c r="H10209" s="491" t="s">
        <v>16</v>
      </c>
      <c r="I10209" s="491"/>
      <c r="J10209" s="491" t="s">
        <v>1284</v>
      </c>
      <c r="K10209" s="491">
        <v>2565949</v>
      </c>
      <c r="L10209" s="491">
        <v>48</v>
      </c>
      <c r="M10209" s="491" t="s">
        <v>1</v>
      </c>
      <c r="N10209" s="491" t="s">
        <v>20701</v>
      </c>
      <c r="O10209" s="491" t="s">
        <v>131</v>
      </c>
      <c r="P10209" s="491" t="s">
        <v>120</v>
      </c>
      <c r="Q10209" s="491" t="s">
        <v>83</v>
      </c>
      <c r="R10209" s="493">
        <v>18880</v>
      </c>
      <c r="S10209" s="491" t="s">
        <v>22</v>
      </c>
      <c r="T10209" s="497"/>
      <c r="U10209" s="494" t="s">
        <v>84</v>
      </c>
      <c r="V10209" s="495">
        <v>6</v>
      </c>
      <c r="W10209" s="491">
        <v>0</v>
      </c>
      <c r="X10209" s="491">
        <v>6</v>
      </c>
      <c r="Y10209" s="491" t="s">
        <v>20799</v>
      </c>
      <c r="Z10209" s="491"/>
      <c r="AA10209" s="491"/>
      <c r="AB10209" s="491" t="s">
        <v>2</v>
      </c>
      <c r="AC10209" s="491"/>
      <c r="AD10209" s="491"/>
      <c r="AE10209" s="491"/>
      <c r="AF10209" s="491" t="s">
        <v>18</v>
      </c>
      <c r="AG10209" s="497">
        <v>44595</v>
      </c>
    </row>
    <row r="10210" spans="1:33" ht="75" x14ac:dyDescent="0.25">
      <c r="A10210" s="491">
        <v>2262364</v>
      </c>
      <c r="B10210" s="492">
        <v>44589</v>
      </c>
      <c r="C10210" s="491" t="s">
        <v>141</v>
      </c>
      <c r="D10210" s="491" t="s">
        <v>13</v>
      </c>
      <c r="E10210" s="491" t="s">
        <v>20504</v>
      </c>
      <c r="F10210" s="491" t="s">
        <v>8</v>
      </c>
      <c r="G10210" s="491" t="s">
        <v>20620</v>
      </c>
      <c r="H10210" s="491" t="s">
        <v>4814</v>
      </c>
      <c r="I10210" s="491"/>
      <c r="J10210" s="491" t="s">
        <v>20808</v>
      </c>
      <c r="K10210" s="491">
        <v>13703344</v>
      </c>
      <c r="L10210" s="491">
        <v>60</v>
      </c>
      <c r="M10210" s="491" t="s">
        <v>1</v>
      </c>
      <c r="N10210" s="491" t="s">
        <v>143</v>
      </c>
      <c r="O10210" s="491" t="s">
        <v>7</v>
      </c>
      <c r="P10210" s="491" t="s">
        <v>8</v>
      </c>
      <c r="Q10210" s="491" t="s">
        <v>83</v>
      </c>
      <c r="R10210" s="493">
        <v>26901.05</v>
      </c>
      <c r="S10210" s="491" t="s">
        <v>23</v>
      </c>
      <c r="T10210" s="497"/>
      <c r="U10210" s="494" t="s">
        <v>84</v>
      </c>
      <c r="V10210" s="495">
        <v>6</v>
      </c>
      <c r="W10210" s="491">
        <v>6</v>
      </c>
      <c r="X10210" s="491">
        <v>0</v>
      </c>
      <c r="Y10210" s="491" t="s">
        <v>20816</v>
      </c>
      <c r="Z10210" s="491"/>
      <c r="AA10210" s="491"/>
      <c r="AB10210" s="491" t="s">
        <v>4</v>
      </c>
      <c r="AC10210" s="491"/>
      <c r="AD10210" s="491"/>
      <c r="AE10210" s="491"/>
      <c r="AF10210" s="491" t="s">
        <v>18</v>
      </c>
      <c r="AG10210" s="497">
        <v>44595</v>
      </c>
    </row>
    <row r="10211" spans="1:33" ht="45" x14ac:dyDescent="0.25">
      <c r="A10211" s="491">
        <v>2262735</v>
      </c>
      <c r="B10211" s="492">
        <v>44590</v>
      </c>
      <c r="C10211" s="491" t="s">
        <v>665</v>
      </c>
      <c r="D10211" s="491" t="s">
        <v>10</v>
      </c>
      <c r="E10211" s="491" t="s">
        <v>20504</v>
      </c>
      <c r="F10211" s="491" t="s">
        <v>8</v>
      </c>
      <c r="G10211" s="491" t="s">
        <v>137</v>
      </c>
      <c r="H10211" s="491" t="s">
        <v>16</v>
      </c>
      <c r="I10211" s="491"/>
      <c r="J10211" s="491" t="s">
        <v>20785</v>
      </c>
      <c r="K10211" s="491">
        <v>11742590</v>
      </c>
      <c r="L10211" s="491">
        <v>53</v>
      </c>
      <c r="M10211" s="491" t="s">
        <v>1</v>
      </c>
      <c r="N10211" s="491" t="s">
        <v>90</v>
      </c>
      <c r="O10211" s="491" t="s">
        <v>6</v>
      </c>
      <c r="P10211" s="491" t="s">
        <v>8</v>
      </c>
      <c r="Q10211" s="491" t="s">
        <v>83</v>
      </c>
      <c r="R10211" s="493">
        <v>26432</v>
      </c>
      <c r="S10211" s="491" t="s">
        <v>22</v>
      </c>
      <c r="T10211" s="497"/>
      <c r="U10211" s="494" t="s">
        <v>84</v>
      </c>
      <c r="V10211" s="495">
        <v>5</v>
      </c>
      <c r="W10211" s="491">
        <v>0</v>
      </c>
      <c r="X10211" s="491">
        <v>5</v>
      </c>
      <c r="Y10211" s="491" t="s">
        <v>20800</v>
      </c>
      <c r="Z10211" s="491"/>
      <c r="AA10211" s="491"/>
      <c r="AB10211" s="491" t="s">
        <v>3</v>
      </c>
      <c r="AC10211" s="491"/>
      <c r="AD10211" s="491"/>
      <c r="AE10211" s="491"/>
      <c r="AF10211" s="491" t="s">
        <v>18</v>
      </c>
      <c r="AG10211" s="497">
        <v>44595</v>
      </c>
    </row>
    <row r="10212" spans="1:33" ht="30" x14ac:dyDescent="0.25">
      <c r="A10212" s="491">
        <v>2262881</v>
      </c>
      <c r="B10212" s="492">
        <v>44592</v>
      </c>
      <c r="C10212" s="491" t="s">
        <v>24</v>
      </c>
      <c r="D10212" s="491" t="s">
        <v>10</v>
      </c>
      <c r="E10212" s="491" t="s">
        <v>20504</v>
      </c>
      <c r="F10212" s="491" t="s">
        <v>8</v>
      </c>
      <c r="G10212" s="491" t="s">
        <v>79</v>
      </c>
      <c r="H10212" s="491" t="s">
        <v>16</v>
      </c>
      <c r="I10212" s="491"/>
      <c r="J10212" s="491" t="s">
        <v>20787</v>
      </c>
      <c r="K10212" s="491">
        <v>4871756</v>
      </c>
      <c r="L10212" s="491">
        <v>59</v>
      </c>
      <c r="M10212" s="491" t="s">
        <v>0</v>
      </c>
      <c r="N10212" s="491" t="s">
        <v>94</v>
      </c>
      <c r="O10212" s="491" t="s">
        <v>6</v>
      </c>
      <c r="P10212" s="491" t="s">
        <v>102</v>
      </c>
      <c r="Q10212" s="491" t="s">
        <v>83</v>
      </c>
      <c r="R10212" s="493">
        <v>17464</v>
      </c>
      <c r="S10212" s="491" t="s">
        <v>22</v>
      </c>
      <c r="T10212" s="497"/>
      <c r="U10212" s="494" t="s">
        <v>84</v>
      </c>
      <c r="V10212" s="495">
        <v>3</v>
      </c>
      <c r="W10212" s="491">
        <v>0</v>
      </c>
      <c r="X10212" s="491">
        <v>3</v>
      </c>
      <c r="Y10212" s="491" t="s">
        <v>20802</v>
      </c>
      <c r="Z10212" s="491"/>
      <c r="AA10212" s="491"/>
      <c r="AB10212" s="491" t="s">
        <v>3</v>
      </c>
      <c r="AC10212" s="491"/>
      <c r="AD10212" s="491"/>
      <c r="AE10212" s="491"/>
      <c r="AF10212" s="491" t="s">
        <v>18</v>
      </c>
      <c r="AG10212" s="497">
        <v>44595</v>
      </c>
    </row>
    <row r="10213" spans="1:33" ht="60" x14ac:dyDescent="0.25">
      <c r="A10213" s="491">
        <v>2263005</v>
      </c>
      <c r="B10213" s="492">
        <v>44592</v>
      </c>
      <c r="C10213" s="491" t="s">
        <v>379</v>
      </c>
      <c r="D10213" s="491" t="s">
        <v>11</v>
      </c>
      <c r="E10213" s="491" t="s">
        <v>20504</v>
      </c>
      <c r="F10213" s="491" t="s">
        <v>8</v>
      </c>
      <c r="G10213" s="491" t="s">
        <v>137</v>
      </c>
      <c r="H10213" s="491" t="s">
        <v>16</v>
      </c>
      <c r="I10213" s="491"/>
      <c r="J10213" s="491" t="s">
        <v>20655</v>
      </c>
      <c r="K10213" s="491">
        <v>489776</v>
      </c>
      <c r="L10213" s="491">
        <v>48</v>
      </c>
      <c r="M10213" s="491" t="s">
        <v>1</v>
      </c>
      <c r="N10213" s="491" t="s">
        <v>20791</v>
      </c>
      <c r="O10213" s="491" t="s">
        <v>6</v>
      </c>
      <c r="P10213" s="491" t="s">
        <v>120</v>
      </c>
      <c r="Q10213" s="491" t="s">
        <v>16807</v>
      </c>
      <c r="R10213" s="493">
        <v>5310</v>
      </c>
      <c r="S10213" s="491" t="s">
        <v>22</v>
      </c>
      <c r="T10213" s="497"/>
      <c r="U10213" s="494" t="s">
        <v>84</v>
      </c>
      <c r="V10213" s="495">
        <v>3</v>
      </c>
      <c r="W10213" s="491">
        <v>0</v>
      </c>
      <c r="X10213" s="491">
        <v>3</v>
      </c>
      <c r="Y10213" s="491" t="s">
        <v>20815</v>
      </c>
      <c r="Z10213" s="491"/>
      <c r="AA10213" s="491"/>
      <c r="AB10213" s="491" t="s">
        <v>2</v>
      </c>
      <c r="AC10213" s="491"/>
      <c r="AD10213" s="491"/>
      <c r="AE10213" s="491"/>
      <c r="AF10213" s="491" t="s">
        <v>18</v>
      </c>
      <c r="AG10213" s="497">
        <v>44595</v>
      </c>
    </row>
    <row r="10214" spans="1:33" ht="60" x14ac:dyDescent="0.25">
      <c r="A10214" s="491">
        <v>2262968</v>
      </c>
      <c r="B10214" s="492">
        <v>44592</v>
      </c>
      <c r="C10214" s="491" t="s">
        <v>141</v>
      </c>
      <c r="D10214" s="491" t="s">
        <v>13</v>
      </c>
      <c r="E10214" s="491" t="s">
        <v>20504</v>
      </c>
      <c r="F10214" s="491" t="s">
        <v>8</v>
      </c>
      <c r="G10214" s="491" t="s">
        <v>20620</v>
      </c>
      <c r="H10214" s="491" t="s">
        <v>6864</v>
      </c>
      <c r="I10214" s="491"/>
      <c r="J10214" s="491" t="s">
        <v>20809</v>
      </c>
      <c r="K10214" s="491">
        <v>2528497</v>
      </c>
      <c r="L10214" s="491">
        <v>67</v>
      </c>
      <c r="M10214" s="491" t="s">
        <v>1</v>
      </c>
      <c r="N10214" s="491" t="s">
        <v>143</v>
      </c>
      <c r="O10214" s="491" t="s">
        <v>6</v>
      </c>
      <c r="P10214" s="491" t="s">
        <v>120</v>
      </c>
      <c r="Q10214" s="491" t="s">
        <v>83</v>
      </c>
      <c r="R10214" s="493">
        <v>14254</v>
      </c>
      <c r="S10214" s="491" t="s">
        <v>22</v>
      </c>
      <c r="T10214" s="497"/>
      <c r="U10214" s="494" t="s">
        <v>84</v>
      </c>
      <c r="V10214" s="495">
        <v>3</v>
      </c>
      <c r="W10214" s="491">
        <v>0</v>
      </c>
      <c r="X10214" s="491">
        <v>3</v>
      </c>
      <c r="Y10214" s="491" t="s">
        <v>20817</v>
      </c>
      <c r="Z10214" s="491"/>
      <c r="AA10214" s="491"/>
      <c r="AB10214" s="491" t="s">
        <v>4</v>
      </c>
      <c r="AC10214" s="491"/>
      <c r="AD10214" s="491"/>
      <c r="AE10214" s="491"/>
      <c r="AF10214" s="491" t="s">
        <v>18</v>
      </c>
      <c r="AG10214" s="497">
        <v>44595</v>
      </c>
    </row>
    <row r="10215" spans="1:33" ht="60" x14ac:dyDescent="0.25">
      <c r="A10215" s="491">
        <v>2263108</v>
      </c>
      <c r="B10215" s="492">
        <v>44592</v>
      </c>
      <c r="C10215" s="491" t="s">
        <v>229</v>
      </c>
      <c r="D10215" s="491" t="s">
        <v>16629</v>
      </c>
      <c r="E10215" s="491" t="s">
        <v>20504</v>
      </c>
      <c r="F10215" s="491" t="s">
        <v>8</v>
      </c>
      <c r="G10215" s="491" t="s">
        <v>1795</v>
      </c>
      <c r="H10215" s="491" t="s">
        <v>10233</v>
      </c>
      <c r="I10215" s="491"/>
      <c r="J10215" s="491" t="s">
        <v>20810</v>
      </c>
      <c r="K10215" s="491">
        <v>1590416</v>
      </c>
      <c r="L10215" s="491">
        <v>83</v>
      </c>
      <c r="M10215" s="491" t="s">
        <v>1</v>
      </c>
      <c r="N10215" s="491" t="s">
        <v>117</v>
      </c>
      <c r="O10215" s="491" t="s">
        <v>131</v>
      </c>
      <c r="P10215" s="491" t="s">
        <v>8</v>
      </c>
      <c r="Q10215" s="491" t="s">
        <v>83</v>
      </c>
      <c r="R10215" s="493">
        <v>23983.5</v>
      </c>
      <c r="S10215" s="491" t="s">
        <v>23</v>
      </c>
      <c r="T10215" s="497"/>
      <c r="U10215" s="494" t="s">
        <v>84</v>
      </c>
      <c r="V10215" s="495">
        <v>3</v>
      </c>
      <c r="W10215" s="491">
        <v>3</v>
      </c>
      <c r="X10215" s="491">
        <v>0</v>
      </c>
      <c r="Y10215" s="491" t="s">
        <v>20818</v>
      </c>
      <c r="Z10215" s="491"/>
      <c r="AA10215" s="491"/>
      <c r="AB10215" s="491" t="s">
        <v>5</v>
      </c>
      <c r="AC10215" s="491"/>
      <c r="AD10215" s="491"/>
      <c r="AE10215" s="491"/>
      <c r="AF10215" s="491" t="s">
        <v>18</v>
      </c>
      <c r="AG10215" s="497">
        <v>44595</v>
      </c>
    </row>
    <row r="10216" spans="1:33" ht="45" x14ac:dyDescent="0.25">
      <c r="A10216" s="491">
        <v>2262972</v>
      </c>
      <c r="B10216" s="492">
        <v>44592</v>
      </c>
      <c r="C10216" s="491" t="s">
        <v>141</v>
      </c>
      <c r="D10216" s="491" t="s">
        <v>13</v>
      </c>
      <c r="E10216" s="491" t="s">
        <v>20504</v>
      </c>
      <c r="F10216" s="491" t="s">
        <v>8</v>
      </c>
      <c r="G10216" s="491" t="s">
        <v>20620</v>
      </c>
      <c r="H10216" s="491" t="s">
        <v>4814</v>
      </c>
      <c r="I10216" s="491"/>
      <c r="J10216" s="491" t="s">
        <v>20811</v>
      </c>
      <c r="K10216" s="491">
        <v>6806457</v>
      </c>
      <c r="L10216" s="491">
        <v>42</v>
      </c>
      <c r="M10216" s="491" t="s">
        <v>1</v>
      </c>
      <c r="N10216" s="491" t="s">
        <v>143</v>
      </c>
      <c r="O10216" s="491" t="s">
        <v>6</v>
      </c>
      <c r="P10216" s="491" t="s">
        <v>8</v>
      </c>
      <c r="Q10216" s="491" t="s">
        <v>83</v>
      </c>
      <c r="R10216" s="493">
        <v>18228.05</v>
      </c>
      <c r="S10216" s="491" t="s">
        <v>22</v>
      </c>
      <c r="T10216" s="497"/>
      <c r="U10216" s="494" t="s">
        <v>84</v>
      </c>
      <c r="V10216" s="495">
        <v>3</v>
      </c>
      <c r="W10216" s="491">
        <v>0</v>
      </c>
      <c r="X10216" s="491">
        <v>3</v>
      </c>
      <c r="Y10216" s="491" t="s">
        <v>20819</v>
      </c>
      <c r="Z10216" s="491"/>
      <c r="AA10216" s="491"/>
      <c r="AB10216" s="491" t="s">
        <v>2</v>
      </c>
      <c r="AC10216" s="491"/>
      <c r="AD10216" s="491"/>
      <c r="AE10216" s="491"/>
      <c r="AF10216" s="491" t="s">
        <v>18</v>
      </c>
      <c r="AG10216" s="497">
        <v>44595</v>
      </c>
    </row>
    <row r="10217" spans="1:33" ht="60" x14ac:dyDescent="0.25">
      <c r="A10217" s="491">
        <v>2263332</v>
      </c>
      <c r="B10217" s="492">
        <v>44593</v>
      </c>
      <c r="C10217" s="491" t="s">
        <v>24</v>
      </c>
      <c r="D10217" s="491" t="s">
        <v>10</v>
      </c>
      <c r="E10217" s="491" t="s">
        <v>20504</v>
      </c>
      <c r="F10217" s="491" t="s">
        <v>20688</v>
      </c>
      <c r="G10217" s="491" t="s">
        <v>79</v>
      </c>
      <c r="H10217" s="491" t="s">
        <v>16</v>
      </c>
      <c r="I10217" s="491"/>
      <c r="J10217" s="491" t="s">
        <v>20812</v>
      </c>
      <c r="K10217" s="491">
        <v>4756791</v>
      </c>
      <c r="L10217" s="491">
        <v>40</v>
      </c>
      <c r="M10217" s="491" t="s">
        <v>0</v>
      </c>
      <c r="N10217" s="491" t="s">
        <v>16697</v>
      </c>
      <c r="O10217" s="491" t="s">
        <v>6</v>
      </c>
      <c r="P10217" s="491" t="s">
        <v>8</v>
      </c>
      <c r="Q10217" s="491" t="s">
        <v>83</v>
      </c>
      <c r="R10217" s="493">
        <v>17464</v>
      </c>
      <c r="S10217" s="491" t="s">
        <v>22</v>
      </c>
      <c r="T10217" s="497"/>
      <c r="U10217" s="494" t="s">
        <v>84</v>
      </c>
      <c r="V10217" s="495">
        <v>2</v>
      </c>
      <c r="W10217" s="491">
        <v>0</v>
      </c>
      <c r="X10217" s="491">
        <v>2</v>
      </c>
      <c r="Y10217" s="491" t="s">
        <v>20820</v>
      </c>
      <c r="Z10217" s="491"/>
      <c r="AA10217" s="491"/>
      <c r="AB10217" s="491" t="s">
        <v>2</v>
      </c>
      <c r="AC10217" s="491"/>
      <c r="AD10217" s="491"/>
      <c r="AE10217" s="491"/>
      <c r="AF10217" s="491" t="s">
        <v>18</v>
      </c>
      <c r="AG10217" s="497">
        <v>44595</v>
      </c>
    </row>
    <row r="10218" spans="1:33" ht="75" x14ac:dyDescent="0.25">
      <c r="A10218" s="491">
        <v>2263329</v>
      </c>
      <c r="B10218" s="492">
        <v>44593</v>
      </c>
      <c r="C10218" s="491" t="s">
        <v>24</v>
      </c>
      <c r="D10218" s="491" t="s">
        <v>10</v>
      </c>
      <c r="E10218" s="491" t="s">
        <v>20504</v>
      </c>
      <c r="F10218" s="491" t="s">
        <v>20717</v>
      </c>
      <c r="G10218" s="491" t="s">
        <v>79</v>
      </c>
      <c r="H10218" s="491" t="s">
        <v>16</v>
      </c>
      <c r="I10218" s="491"/>
      <c r="J10218" s="491" t="s">
        <v>20813</v>
      </c>
      <c r="K10218" s="491">
        <v>26697021</v>
      </c>
      <c r="L10218" s="491">
        <v>1</v>
      </c>
      <c r="M10218" s="491" t="s">
        <v>0</v>
      </c>
      <c r="N10218" s="491" t="s">
        <v>20295</v>
      </c>
      <c r="O10218" s="491" t="s">
        <v>7</v>
      </c>
      <c r="P10218" s="491" t="s">
        <v>8</v>
      </c>
      <c r="Q10218" s="491" t="s">
        <v>83</v>
      </c>
      <c r="R10218" s="493">
        <v>17464</v>
      </c>
      <c r="S10218" s="491" t="s">
        <v>22</v>
      </c>
      <c r="T10218" s="497"/>
      <c r="U10218" s="494" t="s">
        <v>84</v>
      </c>
      <c r="V10218" s="495">
        <v>2</v>
      </c>
      <c r="W10218" s="491">
        <v>0</v>
      </c>
      <c r="X10218" s="491">
        <v>2</v>
      </c>
      <c r="Y10218" s="491" t="s">
        <v>20821</v>
      </c>
      <c r="Z10218" s="491"/>
      <c r="AA10218" s="491"/>
      <c r="AB10218" s="491" t="s">
        <v>360</v>
      </c>
      <c r="AC10218" s="491"/>
      <c r="AD10218" s="491"/>
      <c r="AE10218" s="491"/>
      <c r="AF10218" s="491" t="s">
        <v>18</v>
      </c>
      <c r="AG10218" s="497">
        <v>44595</v>
      </c>
    </row>
    <row r="10219" spans="1:33" ht="45" x14ac:dyDescent="0.25">
      <c r="A10219" s="491">
        <v>2263700</v>
      </c>
      <c r="B10219" s="492">
        <v>44594</v>
      </c>
      <c r="C10219" s="491" t="s">
        <v>24</v>
      </c>
      <c r="D10219" s="491" t="s">
        <v>10</v>
      </c>
      <c r="E10219" s="491" t="s">
        <v>20505</v>
      </c>
      <c r="F10219" s="491" t="s">
        <v>8</v>
      </c>
      <c r="G10219" s="491" t="s">
        <v>79</v>
      </c>
      <c r="H10219" s="491" t="s">
        <v>7825</v>
      </c>
      <c r="I10219" s="491"/>
      <c r="J10219" s="491" t="s">
        <v>20822</v>
      </c>
      <c r="K10219" s="491" t="s">
        <v>87</v>
      </c>
      <c r="L10219" s="491">
        <v>89</v>
      </c>
      <c r="M10219" s="491" t="s">
        <v>0</v>
      </c>
      <c r="N10219" s="491" t="s">
        <v>138</v>
      </c>
      <c r="O10219" s="491" t="s">
        <v>131</v>
      </c>
      <c r="P10219" s="491" t="s">
        <v>120</v>
      </c>
      <c r="Q10219" s="491" t="s">
        <v>83</v>
      </c>
      <c r="R10219" s="493">
        <v>17464</v>
      </c>
      <c r="S10219" s="491" t="s">
        <v>22</v>
      </c>
      <c r="T10219" s="497"/>
      <c r="U10219" s="494" t="s">
        <v>84</v>
      </c>
      <c r="V10219" s="495">
        <v>1</v>
      </c>
      <c r="W10219" s="491">
        <v>0</v>
      </c>
      <c r="X10219" s="491">
        <v>1</v>
      </c>
      <c r="Y10219" s="491" t="s">
        <v>20831</v>
      </c>
      <c r="Z10219" s="491"/>
      <c r="AA10219" s="491"/>
      <c r="AB10219" s="491" t="s">
        <v>5</v>
      </c>
      <c r="AC10219" s="491"/>
      <c r="AD10219" s="491"/>
      <c r="AE10219" s="491"/>
      <c r="AF10219" s="491" t="s">
        <v>18</v>
      </c>
      <c r="AG10219" s="497">
        <v>44595</v>
      </c>
    </row>
    <row r="10220" spans="1:33" ht="45" x14ac:dyDescent="0.25">
      <c r="A10220" s="491">
        <v>2262864</v>
      </c>
      <c r="B10220" s="492">
        <v>44591</v>
      </c>
      <c r="C10220" s="491" t="s">
        <v>2341</v>
      </c>
      <c r="D10220" s="491" t="s">
        <v>12</v>
      </c>
      <c r="E10220" s="491" t="s">
        <v>20504</v>
      </c>
      <c r="F10220" s="491" t="s">
        <v>20717</v>
      </c>
      <c r="G10220" s="491" t="s">
        <v>20620</v>
      </c>
      <c r="H10220" s="491" t="s">
        <v>4814</v>
      </c>
      <c r="I10220" s="491"/>
      <c r="J10220" s="491" t="s">
        <v>20824</v>
      </c>
      <c r="K10220" s="491">
        <v>2487434</v>
      </c>
      <c r="L10220" s="491">
        <v>79</v>
      </c>
      <c r="M10220" s="491" t="s">
        <v>1</v>
      </c>
      <c r="N10220" s="491" t="s">
        <v>20388</v>
      </c>
      <c r="O10220" s="491" t="s">
        <v>131</v>
      </c>
      <c r="P10220" s="491" t="s">
        <v>120</v>
      </c>
      <c r="Q10220" s="491" t="s">
        <v>83</v>
      </c>
      <c r="R10220" s="493">
        <v>50000</v>
      </c>
      <c r="S10220" s="491" t="s">
        <v>22</v>
      </c>
      <c r="T10220" s="497"/>
      <c r="U10220" s="494" t="s">
        <v>84</v>
      </c>
      <c r="V10220" s="495">
        <v>4</v>
      </c>
      <c r="W10220" s="491">
        <v>0</v>
      </c>
      <c r="X10220" s="491">
        <v>4</v>
      </c>
      <c r="Y10220" s="491" t="s">
        <v>20833</v>
      </c>
      <c r="Z10220" s="491"/>
      <c r="AA10220" s="491"/>
      <c r="AB10220" s="491" t="s">
        <v>5</v>
      </c>
      <c r="AC10220" s="491"/>
      <c r="AD10220" s="491"/>
      <c r="AE10220" s="491"/>
      <c r="AF10220" s="491" t="s">
        <v>18</v>
      </c>
      <c r="AG10220" s="497">
        <v>44595</v>
      </c>
    </row>
    <row r="10221" spans="1:33" ht="75" x14ac:dyDescent="0.25">
      <c r="A10221" s="491">
        <v>2263219</v>
      </c>
      <c r="B10221" s="492">
        <v>44592</v>
      </c>
      <c r="C10221" s="491" t="s">
        <v>141</v>
      </c>
      <c r="D10221" s="491" t="s">
        <v>13</v>
      </c>
      <c r="E10221" s="491" t="s">
        <v>20504</v>
      </c>
      <c r="F10221" s="491" t="s">
        <v>8</v>
      </c>
      <c r="G10221" s="491" t="s">
        <v>20620</v>
      </c>
      <c r="H10221" s="491" t="s">
        <v>16</v>
      </c>
      <c r="I10221" s="491"/>
      <c r="J10221" s="491" t="s">
        <v>20825</v>
      </c>
      <c r="K10221" s="491">
        <v>5394667</v>
      </c>
      <c r="L10221" s="491">
        <v>73</v>
      </c>
      <c r="M10221" s="491" t="s">
        <v>1</v>
      </c>
      <c r="N10221" s="491" t="s">
        <v>143</v>
      </c>
      <c r="O10221" s="491" t="s">
        <v>6</v>
      </c>
      <c r="P10221" s="491" t="s">
        <v>109</v>
      </c>
      <c r="Q10221" s="491" t="s">
        <v>83</v>
      </c>
      <c r="R10221" s="493">
        <v>100000</v>
      </c>
      <c r="S10221" s="491" t="s">
        <v>23</v>
      </c>
      <c r="T10221" s="497"/>
      <c r="U10221" s="494" t="s">
        <v>84</v>
      </c>
      <c r="V10221" s="495">
        <v>3</v>
      </c>
      <c r="W10221" s="491">
        <v>3</v>
      </c>
      <c r="X10221" s="491">
        <v>0</v>
      </c>
      <c r="Y10221" s="491" t="s">
        <v>20834</v>
      </c>
      <c r="Z10221" s="491"/>
      <c r="AA10221" s="491"/>
      <c r="AB10221" s="491" t="s">
        <v>5</v>
      </c>
      <c r="AC10221" s="491"/>
      <c r="AD10221" s="491"/>
      <c r="AE10221" s="491"/>
      <c r="AF10221" s="491" t="s">
        <v>18</v>
      </c>
      <c r="AG10221" s="497">
        <v>44595</v>
      </c>
    </row>
    <row r="10222" spans="1:33" ht="45" x14ac:dyDescent="0.25">
      <c r="A10222" s="491">
        <v>2263368</v>
      </c>
      <c r="B10222" s="492">
        <v>44593</v>
      </c>
      <c r="C10222" s="491" t="s">
        <v>1393</v>
      </c>
      <c r="D10222" s="491" t="s">
        <v>16629</v>
      </c>
      <c r="E10222" s="491" t="s">
        <v>20504</v>
      </c>
      <c r="F10222" s="491" t="s">
        <v>20717</v>
      </c>
      <c r="G10222" s="491" t="s">
        <v>20620</v>
      </c>
      <c r="H10222" s="491" t="s">
        <v>16</v>
      </c>
      <c r="I10222" s="491"/>
      <c r="J10222" s="491" t="s">
        <v>20827</v>
      </c>
      <c r="K10222" s="491">
        <v>5572451</v>
      </c>
      <c r="L10222" s="491">
        <v>29</v>
      </c>
      <c r="M10222" s="491" t="s">
        <v>1</v>
      </c>
      <c r="N10222" s="491" t="s">
        <v>20295</v>
      </c>
      <c r="O10222" s="491" t="s">
        <v>6</v>
      </c>
      <c r="P10222" s="491" t="s">
        <v>8</v>
      </c>
      <c r="Q10222" s="491" t="s">
        <v>83</v>
      </c>
      <c r="R10222" s="493">
        <v>8850</v>
      </c>
      <c r="S10222" s="491" t="s">
        <v>22</v>
      </c>
      <c r="T10222" s="497"/>
      <c r="U10222" s="494" t="s">
        <v>84</v>
      </c>
      <c r="V10222" s="495">
        <v>2</v>
      </c>
      <c r="W10222" s="491">
        <v>0</v>
      </c>
      <c r="X10222" s="491">
        <v>2</v>
      </c>
      <c r="Y10222" s="491" t="s">
        <v>20836</v>
      </c>
      <c r="Z10222" s="491"/>
      <c r="AA10222" s="491"/>
      <c r="AB10222" s="491" t="s">
        <v>2</v>
      </c>
      <c r="AC10222" s="491"/>
      <c r="AD10222" s="491"/>
      <c r="AE10222" s="491"/>
      <c r="AF10222" s="491" t="s">
        <v>18</v>
      </c>
      <c r="AG10222" s="497">
        <v>44595</v>
      </c>
    </row>
    <row r="10223" spans="1:33" ht="30" x14ac:dyDescent="0.25">
      <c r="A10223" s="491">
        <v>2263404</v>
      </c>
      <c r="B10223" s="492">
        <v>44593</v>
      </c>
      <c r="C10223" s="491" t="s">
        <v>141</v>
      </c>
      <c r="D10223" s="491" t="s">
        <v>13</v>
      </c>
      <c r="E10223" s="491" t="s">
        <v>20504</v>
      </c>
      <c r="F10223" s="491" t="s">
        <v>8</v>
      </c>
      <c r="G10223" s="491" t="s">
        <v>20620</v>
      </c>
      <c r="H10223" s="491" t="s">
        <v>16</v>
      </c>
      <c r="I10223" s="491"/>
      <c r="J10223" s="491" t="s">
        <v>20828</v>
      </c>
      <c r="K10223" s="491">
        <v>3532096</v>
      </c>
      <c r="L10223" s="491">
        <v>78</v>
      </c>
      <c r="M10223" s="491" t="s">
        <v>0</v>
      </c>
      <c r="N10223" s="491" t="s">
        <v>143</v>
      </c>
      <c r="O10223" s="491" t="s">
        <v>6</v>
      </c>
      <c r="P10223" s="491" t="s">
        <v>82</v>
      </c>
      <c r="Q10223" s="491" t="s">
        <v>83</v>
      </c>
      <c r="R10223" s="493">
        <v>25000</v>
      </c>
      <c r="S10223" s="491" t="s">
        <v>22</v>
      </c>
      <c r="T10223" s="497"/>
      <c r="U10223" s="494" t="s">
        <v>84</v>
      </c>
      <c r="V10223" s="495">
        <v>2</v>
      </c>
      <c r="W10223" s="491">
        <v>0</v>
      </c>
      <c r="X10223" s="491">
        <v>2</v>
      </c>
      <c r="Y10223" s="491" t="s">
        <v>20837</v>
      </c>
      <c r="Z10223" s="491"/>
      <c r="AA10223" s="491"/>
      <c r="AB10223" s="491" t="s">
        <v>5</v>
      </c>
      <c r="AC10223" s="491"/>
      <c r="AD10223" s="491"/>
      <c r="AE10223" s="491"/>
      <c r="AF10223" s="491" t="s">
        <v>18</v>
      </c>
      <c r="AG10223" s="497">
        <v>44595</v>
      </c>
    </row>
    <row r="10224" spans="1:33" ht="45" x14ac:dyDescent="0.25">
      <c r="A10224" s="491">
        <v>2264219</v>
      </c>
      <c r="B10224" s="492">
        <v>44595</v>
      </c>
      <c r="C10224" s="491" t="s">
        <v>229</v>
      </c>
      <c r="D10224" s="491" t="s">
        <v>16629</v>
      </c>
      <c r="E10224" s="491" t="s">
        <v>20505</v>
      </c>
      <c r="F10224" s="491" t="s">
        <v>8</v>
      </c>
      <c r="G10224" s="491" t="s">
        <v>1795</v>
      </c>
      <c r="H10224" s="491" t="s">
        <v>16</v>
      </c>
      <c r="I10224" s="491"/>
      <c r="J10224" s="491" t="s">
        <v>20838</v>
      </c>
      <c r="K10224" s="491" t="s">
        <v>87</v>
      </c>
      <c r="L10224" s="491">
        <v>48</v>
      </c>
      <c r="M10224" s="491" t="s">
        <v>1</v>
      </c>
      <c r="N10224" s="491" t="s">
        <v>16820</v>
      </c>
      <c r="O10224" s="491" t="s">
        <v>6</v>
      </c>
      <c r="P10224" s="491" t="s">
        <v>8</v>
      </c>
      <c r="Q10224" s="491" t="s">
        <v>83</v>
      </c>
      <c r="R10224" s="493">
        <v>22986.400000000001</v>
      </c>
      <c r="S10224" s="491" t="s">
        <v>22</v>
      </c>
      <c r="T10224" s="497"/>
      <c r="U10224" s="494" t="s">
        <v>84</v>
      </c>
      <c r="V10224" s="495">
        <v>0</v>
      </c>
      <c r="W10224" s="491">
        <v>0</v>
      </c>
      <c r="X10224" s="491">
        <v>0</v>
      </c>
      <c r="Y10224" s="491" t="s">
        <v>20845</v>
      </c>
      <c r="Z10224" s="491"/>
      <c r="AA10224" s="491"/>
      <c r="AB10224" s="491" t="s">
        <v>2</v>
      </c>
      <c r="AC10224" s="491"/>
      <c r="AD10224" s="491"/>
      <c r="AE10224" s="491"/>
      <c r="AF10224" s="491" t="s">
        <v>18</v>
      </c>
      <c r="AG10224" s="497">
        <v>44595</v>
      </c>
    </row>
    <row r="10225" spans="1:33" ht="30" x14ac:dyDescent="0.25">
      <c r="A10225" s="491">
        <v>2263554</v>
      </c>
      <c r="B10225" s="492">
        <v>44593</v>
      </c>
      <c r="C10225" s="491" t="s">
        <v>3319</v>
      </c>
      <c r="D10225" s="491" t="s">
        <v>16629</v>
      </c>
      <c r="E10225" s="491" t="s">
        <v>20504</v>
      </c>
      <c r="F10225" s="491" t="s">
        <v>8</v>
      </c>
      <c r="G10225" s="491" t="s">
        <v>20620</v>
      </c>
      <c r="H10225" s="491" t="s">
        <v>16</v>
      </c>
      <c r="I10225" s="491"/>
      <c r="J10225" s="491" t="s">
        <v>20839</v>
      </c>
      <c r="K10225" s="491">
        <v>3710834</v>
      </c>
      <c r="L10225" s="491">
        <v>56</v>
      </c>
      <c r="M10225" s="491" t="s">
        <v>1</v>
      </c>
      <c r="N10225" s="491" t="s">
        <v>20472</v>
      </c>
      <c r="O10225" s="491" t="s">
        <v>6</v>
      </c>
      <c r="P10225" s="491" t="s">
        <v>8</v>
      </c>
      <c r="Q10225" s="491" t="s">
        <v>83</v>
      </c>
      <c r="R10225" s="493">
        <v>23600</v>
      </c>
      <c r="S10225" s="491" t="s">
        <v>22</v>
      </c>
      <c r="T10225" s="497"/>
      <c r="U10225" s="494" t="s">
        <v>84</v>
      </c>
      <c r="V10225" s="495">
        <v>2</v>
      </c>
      <c r="W10225" s="491">
        <v>0</v>
      </c>
      <c r="X10225" s="491">
        <v>2</v>
      </c>
      <c r="Y10225" s="491" t="s">
        <v>20846</v>
      </c>
      <c r="Z10225" s="491"/>
      <c r="AA10225" s="491"/>
      <c r="AB10225" s="491" t="s">
        <v>3</v>
      </c>
      <c r="AC10225" s="491"/>
      <c r="AD10225" s="491"/>
      <c r="AE10225" s="491"/>
      <c r="AF10225" s="491" t="s">
        <v>18</v>
      </c>
      <c r="AG10225" s="497">
        <v>44595</v>
      </c>
    </row>
    <row r="10226" spans="1:33" ht="75" x14ac:dyDescent="0.25">
      <c r="A10226" s="491">
        <v>2263922</v>
      </c>
      <c r="B10226" s="492">
        <v>44594</v>
      </c>
      <c r="C10226" s="491" t="s">
        <v>38</v>
      </c>
      <c r="D10226" s="491" t="s">
        <v>11</v>
      </c>
      <c r="E10226" s="491" t="s">
        <v>20504</v>
      </c>
      <c r="F10226" s="491" t="s">
        <v>8</v>
      </c>
      <c r="G10226" s="491" t="s">
        <v>137</v>
      </c>
      <c r="H10226" s="491" t="s">
        <v>16</v>
      </c>
      <c r="I10226" s="491"/>
      <c r="J10226" s="491" t="s">
        <v>20789</v>
      </c>
      <c r="K10226" s="491">
        <v>2027937</v>
      </c>
      <c r="L10226" s="491">
        <v>62</v>
      </c>
      <c r="M10226" s="491" t="s">
        <v>1</v>
      </c>
      <c r="N10226" s="491" t="s">
        <v>16812</v>
      </c>
      <c r="O10226" s="491" t="s">
        <v>131</v>
      </c>
      <c r="P10226" s="491" t="s">
        <v>8</v>
      </c>
      <c r="Q10226" s="491" t="s">
        <v>83</v>
      </c>
      <c r="R10226" s="493">
        <v>8886.11</v>
      </c>
      <c r="S10226" s="491" t="s">
        <v>114</v>
      </c>
      <c r="T10226" s="497">
        <v>44594</v>
      </c>
      <c r="U10226" s="494" t="s">
        <v>84</v>
      </c>
      <c r="V10226" s="495">
        <v>2</v>
      </c>
      <c r="W10226" s="491">
        <v>0</v>
      </c>
      <c r="X10226" s="491">
        <v>2</v>
      </c>
      <c r="Y10226" s="491" t="s">
        <v>20847</v>
      </c>
      <c r="Z10226" s="491"/>
      <c r="AA10226" s="491"/>
      <c r="AB10226" s="491" t="s">
        <v>4</v>
      </c>
      <c r="AC10226" s="491"/>
      <c r="AD10226" s="491"/>
      <c r="AE10226" s="491"/>
      <c r="AF10226" s="491" t="s">
        <v>124</v>
      </c>
      <c r="AG10226" s="497">
        <v>44595</v>
      </c>
    </row>
    <row r="10227" spans="1:33" ht="30" x14ac:dyDescent="0.25">
      <c r="A10227" s="491">
        <v>2263849</v>
      </c>
      <c r="B10227" s="492">
        <v>44594</v>
      </c>
      <c r="C10227" s="491" t="s">
        <v>665</v>
      </c>
      <c r="D10227" s="491" t="s">
        <v>10</v>
      </c>
      <c r="E10227" s="491" t="s">
        <v>20504</v>
      </c>
      <c r="F10227" s="491" t="s">
        <v>8</v>
      </c>
      <c r="G10227" s="491" t="s">
        <v>137</v>
      </c>
      <c r="H10227" s="491" t="s">
        <v>16</v>
      </c>
      <c r="I10227" s="491"/>
      <c r="J10227" s="491" t="s">
        <v>20840</v>
      </c>
      <c r="K10227" s="491">
        <v>2966524</v>
      </c>
      <c r="L10227" s="491">
        <v>30</v>
      </c>
      <c r="M10227" s="491" t="s">
        <v>0</v>
      </c>
      <c r="N10227" s="491" t="s">
        <v>90</v>
      </c>
      <c r="O10227" s="491" t="s">
        <v>6</v>
      </c>
      <c r="P10227" s="491" t="s">
        <v>8</v>
      </c>
      <c r="Q10227" s="491" t="s">
        <v>83</v>
      </c>
      <c r="R10227" s="493">
        <v>18172</v>
      </c>
      <c r="S10227" s="491" t="s">
        <v>114</v>
      </c>
      <c r="T10227" s="497">
        <v>44550</v>
      </c>
      <c r="U10227" s="494" t="s">
        <v>84</v>
      </c>
      <c r="V10227" s="495">
        <v>4</v>
      </c>
      <c r="W10227" s="491">
        <v>0</v>
      </c>
      <c r="X10227" s="491">
        <v>4</v>
      </c>
      <c r="Y10227" s="491" t="s">
        <v>20848</v>
      </c>
      <c r="Z10227" s="491"/>
      <c r="AA10227" s="491"/>
      <c r="AB10227" s="491" t="s">
        <v>2</v>
      </c>
      <c r="AC10227" s="491"/>
      <c r="AD10227" s="491"/>
      <c r="AE10227" s="491"/>
      <c r="AF10227" s="491" t="s">
        <v>124</v>
      </c>
      <c r="AG10227" s="497">
        <v>44595</v>
      </c>
    </row>
    <row r="10228" spans="1:33" ht="60" x14ac:dyDescent="0.25">
      <c r="A10228" s="491">
        <v>2264127</v>
      </c>
      <c r="B10228" s="492">
        <v>44595</v>
      </c>
      <c r="C10228" s="491" t="s">
        <v>24</v>
      </c>
      <c r="D10228" s="491" t="s">
        <v>10</v>
      </c>
      <c r="E10228" s="491" t="s">
        <v>20505</v>
      </c>
      <c r="F10228" s="491" t="s">
        <v>8</v>
      </c>
      <c r="G10228" s="491" t="s">
        <v>79</v>
      </c>
      <c r="H10228" s="491" t="s">
        <v>16</v>
      </c>
      <c r="I10228" s="491"/>
      <c r="J10228" s="491" t="s">
        <v>20841</v>
      </c>
      <c r="K10228" s="491" t="s">
        <v>87</v>
      </c>
      <c r="L10228" s="491">
        <v>78</v>
      </c>
      <c r="M10228" s="491" t="s">
        <v>1</v>
      </c>
      <c r="N10228" s="491" t="s">
        <v>20278</v>
      </c>
      <c r="O10228" s="491" t="s">
        <v>7</v>
      </c>
      <c r="P10228" s="491" t="s">
        <v>120</v>
      </c>
      <c r="Q10228" s="491" t="s">
        <v>16807</v>
      </c>
      <c r="R10228" s="493">
        <v>59472</v>
      </c>
      <c r="S10228" s="491" t="s">
        <v>23</v>
      </c>
      <c r="T10228" s="497"/>
      <c r="U10228" s="494" t="s">
        <v>84</v>
      </c>
      <c r="V10228" s="495">
        <v>0</v>
      </c>
      <c r="W10228" s="491">
        <v>0</v>
      </c>
      <c r="X10228" s="491">
        <v>0</v>
      </c>
      <c r="Y10228" s="491" t="s">
        <v>20849</v>
      </c>
      <c r="Z10228" s="491"/>
      <c r="AA10228" s="491"/>
      <c r="AB10228" s="491" t="s">
        <v>5</v>
      </c>
      <c r="AC10228" s="491"/>
      <c r="AD10228" s="491"/>
      <c r="AE10228" s="491"/>
      <c r="AF10228" s="491" t="s">
        <v>18</v>
      </c>
      <c r="AG10228" s="497">
        <v>44595</v>
      </c>
    </row>
    <row r="10229" spans="1:33" ht="60" x14ac:dyDescent="0.25">
      <c r="A10229" s="491">
        <v>2263996</v>
      </c>
      <c r="B10229" s="492">
        <v>44594</v>
      </c>
      <c r="C10229" s="491" t="s">
        <v>38</v>
      </c>
      <c r="D10229" s="491" t="s">
        <v>11</v>
      </c>
      <c r="E10229" s="491" t="s">
        <v>20505</v>
      </c>
      <c r="F10229" s="491" t="s">
        <v>8</v>
      </c>
      <c r="G10229" s="491" t="s">
        <v>137</v>
      </c>
      <c r="H10229" s="491" t="s">
        <v>16</v>
      </c>
      <c r="I10229" s="491"/>
      <c r="J10229" s="491" t="s">
        <v>20842</v>
      </c>
      <c r="K10229" s="491" t="s">
        <v>87</v>
      </c>
      <c r="L10229" s="491">
        <v>47</v>
      </c>
      <c r="M10229" s="491" t="s">
        <v>0</v>
      </c>
      <c r="N10229" s="491" t="s">
        <v>138</v>
      </c>
      <c r="O10229" s="491" t="s">
        <v>7</v>
      </c>
      <c r="P10229" s="491" t="s">
        <v>8</v>
      </c>
      <c r="Q10229" s="491" t="s">
        <v>83</v>
      </c>
      <c r="R10229" s="493">
        <v>16000.81</v>
      </c>
      <c r="S10229" s="491" t="s">
        <v>22</v>
      </c>
      <c r="T10229" s="497"/>
      <c r="U10229" s="494" t="s">
        <v>84</v>
      </c>
      <c r="V10229" s="495">
        <v>1</v>
      </c>
      <c r="W10229" s="491">
        <v>0</v>
      </c>
      <c r="X10229" s="491">
        <v>1</v>
      </c>
      <c r="Y10229" s="491" t="s">
        <v>20850</v>
      </c>
      <c r="Z10229" s="491"/>
      <c r="AA10229" s="491"/>
      <c r="AB10229" s="491" t="s">
        <v>2</v>
      </c>
      <c r="AC10229" s="491"/>
      <c r="AD10229" s="491"/>
      <c r="AE10229" s="491"/>
      <c r="AF10229" s="491" t="s">
        <v>18</v>
      </c>
      <c r="AG10229" s="497">
        <v>44595</v>
      </c>
    </row>
    <row r="10230" spans="1:33" ht="60" x14ac:dyDescent="0.25">
      <c r="A10230" s="491">
        <v>2264216</v>
      </c>
      <c r="B10230" s="492">
        <v>44595</v>
      </c>
      <c r="C10230" s="491" t="s">
        <v>38</v>
      </c>
      <c r="D10230" s="491" t="s">
        <v>11</v>
      </c>
      <c r="E10230" s="491" t="s">
        <v>20505</v>
      </c>
      <c r="F10230" s="491" t="s">
        <v>8</v>
      </c>
      <c r="G10230" s="491" t="s">
        <v>137</v>
      </c>
      <c r="H10230" s="491" t="s">
        <v>16</v>
      </c>
      <c r="I10230" s="491"/>
      <c r="J10230" s="491" t="s">
        <v>4905</v>
      </c>
      <c r="K10230" s="491" t="s">
        <v>87</v>
      </c>
      <c r="L10230" s="491">
        <v>67</v>
      </c>
      <c r="M10230" s="491" t="s">
        <v>0</v>
      </c>
      <c r="N10230" s="491" t="s">
        <v>16812</v>
      </c>
      <c r="O10230" s="491" t="s">
        <v>87</v>
      </c>
      <c r="P10230" s="491" t="s">
        <v>16828</v>
      </c>
      <c r="Q10230" s="491" t="s">
        <v>87</v>
      </c>
      <c r="R10230" s="493">
        <v>13292.71</v>
      </c>
      <c r="S10230" s="491" t="s">
        <v>22</v>
      </c>
      <c r="T10230" s="497"/>
      <c r="U10230" s="494" t="s">
        <v>84</v>
      </c>
      <c r="V10230" s="495">
        <v>0</v>
      </c>
      <c r="W10230" s="491">
        <v>0</v>
      </c>
      <c r="X10230" s="491">
        <v>0</v>
      </c>
      <c r="Y10230" s="491" t="s">
        <v>20851</v>
      </c>
      <c r="Z10230" s="491"/>
      <c r="AA10230" s="491"/>
      <c r="AB10230" s="491" t="s">
        <v>4</v>
      </c>
      <c r="AC10230" s="491"/>
      <c r="AD10230" s="491"/>
      <c r="AE10230" s="491"/>
      <c r="AF10230" s="491" t="s">
        <v>18</v>
      </c>
      <c r="AG10230" s="497">
        <v>44595</v>
      </c>
    </row>
    <row r="10231" spans="1:33" ht="45" x14ac:dyDescent="0.25">
      <c r="A10231" s="491">
        <v>2264118</v>
      </c>
      <c r="B10231" s="492">
        <v>44595</v>
      </c>
      <c r="C10231" s="491" t="s">
        <v>24</v>
      </c>
      <c r="D10231" s="491" t="s">
        <v>10</v>
      </c>
      <c r="E10231" s="491" t="s">
        <v>20505</v>
      </c>
      <c r="F10231" s="491" t="s">
        <v>8</v>
      </c>
      <c r="G10231" s="491" t="s">
        <v>79</v>
      </c>
      <c r="H10231" s="491" t="s">
        <v>16</v>
      </c>
      <c r="I10231" s="491"/>
      <c r="J10231" s="491" t="s">
        <v>20843</v>
      </c>
      <c r="K10231" s="491">
        <v>12617844</v>
      </c>
      <c r="L10231" s="491">
        <v>31</v>
      </c>
      <c r="M10231" s="491" t="s">
        <v>0</v>
      </c>
      <c r="N10231" s="491" t="s">
        <v>16697</v>
      </c>
      <c r="O10231" s="491" t="s">
        <v>131</v>
      </c>
      <c r="P10231" s="491" t="s">
        <v>8</v>
      </c>
      <c r="Q10231" s="491" t="s">
        <v>83</v>
      </c>
      <c r="R10231" s="493">
        <v>17464</v>
      </c>
      <c r="S10231" s="491" t="s">
        <v>22</v>
      </c>
      <c r="T10231" s="497"/>
      <c r="U10231" s="494" t="s">
        <v>84</v>
      </c>
      <c r="V10231" s="495">
        <v>0</v>
      </c>
      <c r="W10231" s="491">
        <v>0</v>
      </c>
      <c r="X10231" s="491">
        <v>0</v>
      </c>
      <c r="Y10231" s="491" t="s">
        <v>20852</v>
      </c>
      <c r="Z10231" s="491"/>
      <c r="AA10231" s="491"/>
      <c r="AB10231" s="491" t="s">
        <v>2</v>
      </c>
      <c r="AC10231" s="491"/>
      <c r="AD10231" s="491"/>
      <c r="AE10231" s="491"/>
      <c r="AF10231" s="491" t="s">
        <v>18</v>
      </c>
      <c r="AG10231" s="497">
        <v>44595</v>
      </c>
    </row>
    <row r="10232" spans="1:33" ht="409.5" x14ac:dyDescent="0.25">
      <c r="A10232" s="491">
        <v>2143456</v>
      </c>
      <c r="B10232" s="492">
        <v>44249</v>
      </c>
      <c r="C10232" s="491" t="s">
        <v>24</v>
      </c>
      <c r="D10232" s="491" t="s">
        <v>10</v>
      </c>
      <c r="E10232" s="491" t="s">
        <v>20504</v>
      </c>
      <c r="F10232" s="491" t="s">
        <v>8</v>
      </c>
      <c r="G10232" s="491" t="s">
        <v>79</v>
      </c>
      <c r="H10232" s="491" t="s">
        <v>14</v>
      </c>
      <c r="I10232" s="491"/>
      <c r="J10232" s="491" t="s">
        <v>25</v>
      </c>
      <c r="K10232" s="491">
        <v>1735765</v>
      </c>
      <c r="L10232" s="491">
        <v>58</v>
      </c>
      <c r="M10232" s="491" t="s">
        <v>1</v>
      </c>
      <c r="N10232" s="491" t="s">
        <v>81</v>
      </c>
      <c r="O10232" s="491" t="s">
        <v>7</v>
      </c>
      <c r="P10232" s="491" t="s">
        <v>82</v>
      </c>
      <c r="Q10232" s="491" t="s">
        <v>83</v>
      </c>
      <c r="R10232" s="493">
        <v>2629884.77</v>
      </c>
      <c r="S10232" s="491" t="s">
        <v>23</v>
      </c>
      <c r="T10232" s="497"/>
      <c r="U10232" s="494" t="s">
        <v>84</v>
      </c>
      <c r="V10232" s="495">
        <v>347</v>
      </c>
      <c r="W10232" s="491">
        <v>347</v>
      </c>
      <c r="X10232" s="491">
        <v>0</v>
      </c>
      <c r="Y10232" s="491" t="s">
        <v>20296</v>
      </c>
      <c r="Z10232" s="491" t="s">
        <v>20716</v>
      </c>
      <c r="AA10232" s="491" t="s">
        <v>86</v>
      </c>
      <c r="AB10232" s="491" t="s">
        <v>3</v>
      </c>
      <c r="AC10232" s="491"/>
      <c r="AD10232" s="491"/>
      <c r="AE10232" s="491"/>
      <c r="AF10232" s="491" t="s">
        <v>18</v>
      </c>
      <c r="AG10232" s="497">
        <v>44596</v>
      </c>
    </row>
    <row r="10233" spans="1:33" ht="409.5" x14ac:dyDescent="0.25">
      <c r="A10233" s="491">
        <v>2157040</v>
      </c>
      <c r="B10233" s="492">
        <v>44279</v>
      </c>
      <c r="C10233" s="491" t="s">
        <v>43</v>
      </c>
      <c r="D10233" s="491" t="s">
        <v>12</v>
      </c>
      <c r="E10233" s="491" t="s">
        <v>20504</v>
      </c>
      <c r="F10233" s="491" t="s">
        <v>8</v>
      </c>
      <c r="G10233" s="491" t="s">
        <v>20645</v>
      </c>
      <c r="H10233" s="491" t="s">
        <v>16</v>
      </c>
      <c r="I10233" s="491"/>
      <c r="J10233" s="491" t="s">
        <v>44</v>
      </c>
      <c r="K10233" s="491">
        <v>2519440</v>
      </c>
      <c r="L10233" s="491">
        <v>52</v>
      </c>
      <c r="M10233" s="491" t="s">
        <v>0</v>
      </c>
      <c r="N10233" s="491" t="s">
        <v>16741</v>
      </c>
      <c r="O10233" s="491" t="s">
        <v>7</v>
      </c>
      <c r="P10233" s="491" t="s">
        <v>8</v>
      </c>
      <c r="Q10233" s="491" t="s">
        <v>83</v>
      </c>
      <c r="R10233" s="493">
        <v>2539488.2999999998</v>
      </c>
      <c r="S10233" s="491" t="s">
        <v>23</v>
      </c>
      <c r="T10233" s="497"/>
      <c r="U10233" s="494" t="s">
        <v>84</v>
      </c>
      <c r="V10233" s="495">
        <v>317</v>
      </c>
      <c r="W10233" s="491">
        <v>317</v>
      </c>
      <c r="X10233" s="491">
        <v>0</v>
      </c>
      <c r="Y10233" s="491" t="s">
        <v>20297</v>
      </c>
      <c r="Z10233" s="491"/>
      <c r="AA10233" s="491" t="s">
        <v>92</v>
      </c>
      <c r="AB10233" s="491" t="s">
        <v>3</v>
      </c>
      <c r="AC10233" s="491"/>
      <c r="AD10233" s="491"/>
      <c r="AE10233" s="491"/>
      <c r="AF10233" s="491" t="s">
        <v>18</v>
      </c>
      <c r="AG10233" s="497">
        <v>44596</v>
      </c>
    </row>
    <row r="10234" spans="1:33" ht="210" x14ac:dyDescent="0.25">
      <c r="A10234" s="491">
        <v>2158701</v>
      </c>
      <c r="B10234" s="492">
        <v>44284</v>
      </c>
      <c r="C10234" s="491" t="s">
        <v>32</v>
      </c>
      <c r="D10234" s="491" t="s">
        <v>10</v>
      </c>
      <c r="E10234" s="491" t="s">
        <v>20504</v>
      </c>
      <c r="F10234" s="491" t="s">
        <v>8</v>
      </c>
      <c r="G10234" s="491" t="s">
        <v>20620</v>
      </c>
      <c r="H10234" s="491" t="s">
        <v>16</v>
      </c>
      <c r="I10234" s="491"/>
      <c r="J10234" s="491" t="s">
        <v>33</v>
      </c>
      <c r="K10234" s="491">
        <v>6169651</v>
      </c>
      <c r="L10234" s="491">
        <v>51</v>
      </c>
      <c r="M10234" s="491" t="s">
        <v>1</v>
      </c>
      <c r="N10234" s="491" t="s">
        <v>94</v>
      </c>
      <c r="O10234" s="491" t="s">
        <v>7</v>
      </c>
      <c r="P10234" s="491" t="s">
        <v>82</v>
      </c>
      <c r="Q10234" s="491" t="s">
        <v>83</v>
      </c>
      <c r="R10234" s="493">
        <v>2087942.99</v>
      </c>
      <c r="S10234" s="491" t="s">
        <v>23</v>
      </c>
      <c r="T10234" s="497"/>
      <c r="U10234" s="494" t="s">
        <v>84</v>
      </c>
      <c r="V10234" s="495">
        <v>312</v>
      </c>
      <c r="W10234" s="491">
        <v>312</v>
      </c>
      <c r="X10234" s="491">
        <v>0</v>
      </c>
      <c r="Y10234" s="491" t="s">
        <v>20213</v>
      </c>
      <c r="Z10234" s="491"/>
      <c r="AA10234" s="491" t="s">
        <v>96</v>
      </c>
      <c r="AB10234" s="491" t="s">
        <v>3</v>
      </c>
      <c r="AC10234" s="491"/>
      <c r="AD10234" s="491"/>
      <c r="AE10234" s="491"/>
      <c r="AF10234" s="491" t="s">
        <v>18</v>
      </c>
      <c r="AG10234" s="497">
        <v>44596</v>
      </c>
    </row>
    <row r="10235" spans="1:33" ht="150" x14ac:dyDescent="0.25">
      <c r="A10235" s="491">
        <v>2168159</v>
      </c>
      <c r="B10235" s="492">
        <v>44310</v>
      </c>
      <c r="C10235" s="491" t="s">
        <v>50</v>
      </c>
      <c r="D10235" s="491" t="s">
        <v>13</v>
      </c>
      <c r="E10235" s="491" t="s">
        <v>20504</v>
      </c>
      <c r="F10235" s="491" t="s">
        <v>8</v>
      </c>
      <c r="G10235" s="491" t="s">
        <v>20620</v>
      </c>
      <c r="H10235" s="491" t="s">
        <v>16</v>
      </c>
      <c r="I10235" s="491"/>
      <c r="J10235" s="491" t="s">
        <v>51</v>
      </c>
      <c r="K10235" s="491">
        <v>5456579</v>
      </c>
      <c r="L10235" s="491">
        <v>48</v>
      </c>
      <c r="M10235" s="491" t="s">
        <v>0</v>
      </c>
      <c r="N10235" s="491" t="s">
        <v>97</v>
      </c>
      <c r="O10235" s="491" t="s">
        <v>7</v>
      </c>
      <c r="P10235" s="491" t="s">
        <v>8</v>
      </c>
      <c r="Q10235" s="491" t="s">
        <v>83</v>
      </c>
      <c r="R10235" s="493">
        <v>2212486</v>
      </c>
      <c r="S10235" s="491" t="s">
        <v>23</v>
      </c>
      <c r="T10235" s="497"/>
      <c r="U10235" s="494" t="s">
        <v>84</v>
      </c>
      <c r="V10235" s="495">
        <v>286</v>
      </c>
      <c r="W10235" s="491">
        <v>286</v>
      </c>
      <c r="X10235" s="491">
        <v>0</v>
      </c>
      <c r="Y10235" s="491" t="s">
        <v>20298</v>
      </c>
      <c r="Z10235" s="491"/>
      <c r="AA10235" s="491" t="s">
        <v>20462</v>
      </c>
      <c r="AB10235" s="491" t="s">
        <v>2</v>
      </c>
      <c r="AC10235" s="491"/>
      <c r="AD10235" s="491"/>
      <c r="AE10235" s="491"/>
      <c r="AF10235" s="491" t="s">
        <v>18</v>
      </c>
      <c r="AG10235" s="497">
        <v>44596</v>
      </c>
    </row>
    <row r="10236" spans="1:33" ht="135" x14ac:dyDescent="0.25">
      <c r="A10236" s="491">
        <v>2254397</v>
      </c>
      <c r="B10236" s="492">
        <v>44566</v>
      </c>
      <c r="C10236" s="491" t="s">
        <v>24</v>
      </c>
      <c r="D10236" s="491" t="s">
        <v>10</v>
      </c>
      <c r="E10236" s="491" t="s">
        <v>20504</v>
      </c>
      <c r="F10236" s="491" t="s">
        <v>99</v>
      </c>
      <c r="G10236" s="491" t="s">
        <v>79</v>
      </c>
      <c r="H10236" s="491" t="s">
        <v>16</v>
      </c>
      <c r="I10236" s="491"/>
      <c r="J10236" s="491" t="s">
        <v>20274</v>
      </c>
      <c r="K10236" s="491">
        <v>15832774</v>
      </c>
      <c r="L10236" s="491">
        <v>32</v>
      </c>
      <c r="M10236" s="491" t="s">
        <v>1</v>
      </c>
      <c r="N10236" s="491" t="s">
        <v>16820</v>
      </c>
      <c r="O10236" s="491" t="s">
        <v>6</v>
      </c>
      <c r="P10236" s="491" t="s">
        <v>102</v>
      </c>
      <c r="Q10236" s="491" t="s">
        <v>83</v>
      </c>
      <c r="R10236" s="493">
        <v>306428</v>
      </c>
      <c r="S10236" s="491" t="s">
        <v>22</v>
      </c>
      <c r="T10236" s="497"/>
      <c r="U10236" s="494" t="s">
        <v>84</v>
      </c>
      <c r="V10236" s="495">
        <v>30</v>
      </c>
      <c r="W10236" s="491">
        <v>28</v>
      </c>
      <c r="X10236" s="491">
        <v>2</v>
      </c>
      <c r="Y10236" s="491" t="s">
        <v>20844</v>
      </c>
      <c r="Z10236" s="491"/>
      <c r="AA10236" s="491"/>
      <c r="AB10236" s="491" t="s">
        <v>2</v>
      </c>
      <c r="AC10236" s="491"/>
      <c r="AD10236" s="491"/>
      <c r="AE10236" s="491"/>
      <c r="AF10236" s="491" t="s">
        <v>18</v>
      </c>
      <c r="AG10236" s="497">
        <v>44596</v>
      </c>
    </row>
    <row r="10237" spans="1:33" ht="30" x14ac:dyDescent="0.25">
      <c r="A10237" s="491">
        <v>2256933</v>
      </c>
      <c r="B10237" s="492">
        <v>44573</v>
      </c>
      <c r="C10237" s="491" t="s">
        <v>229</v>
      </c>
      <c r="D10237" s="491" t="s">
        <v>16629</v>
      </c>
      <c r="E10237" s="491" t="s">
        <v>20504</v>
      </c>
      <c r="F10237" s="491" t="s">
        <v>8</v>
      </c>
      <c r="G10237" s="491" t="s">
        <v>1795</v>
      </c>
      <c r="H10237" s="491" t="s">
        <v>6864</v>
      </c>
      <c r="I10237" s="491"/>
      <c r="J10237" s="491" t="s">
        <v>20406</v>
      </c>
      <c r="K10237" s="491">
        <v>2645274</v>
      </c>
      <c r="L10237" s="491">
        <v>71</v>
      </c>
      <c r="M10237" s="491" t="s">
        <v>1</v>
      </c>
      <c r="N10237" s="491" t="s">
        <v>20664</v>
      </c>
      <c r="O10237" s="491" t="s">
        <v>131</v>
      </c>
      <c r="P10237" s="491" t="s">
        <v>102</v>
      </c>
      <c r="Q10237" s="491" t="s">
        <v>83</v>
      </c>
      <c r="R10237" s="493">
        <v>120000</v>
      </c>
      <c r="S10237" s="491" t="s">
        <v>23</v>
      </c>
      <c r="T10237" s="497"/>
      <c r="U10237" s="494" t="s">
        <v>84</v>
      </c>
      <c r="V10237" s="495">
        <v>23</v>
      </c>
      <c r="W10237" s="491">
        <v>23</v>
      </c>
      <c r="X10237" s="491">
        <v>0</v>
      </c>
      <c r="Y10237" s="491" t="s">
        <v>20425</v>
      </c>
      <c r="Z10237" s="491"/>
      <c r="AA10237" s="491"/>
      <c r="AB10237" s="491" t="s">
        <v>5</v>
      </c>
      <c r="AC10237" s="491"/>
      <c r="AD10237" s="491"/>
      <c r="AE10237" s="491"/>
      <c r="AF10237" s="491" t="s">
        <v>18</v>
      </c>
      <c r="AG10237" s="497">
        <v>44596</v>
      </c>
    </row>
    <row r="10238" spans="1:33" ht="75" x14ac:dyDescent="0.25">
      <c r="A10238" s="491">
        <v>2257435</v>
      </c>
      <c r="B10238" s="492">
        <v>44574</v>
      </c>
      <c r="C10238" s="491" t="s">
        <v>229</v>
      </c>
      <c r="D10238" s="491" t="s">
        <v>16629</v>
      </c>
      <c r="E10238" s="491" t="s">
        <v>20504</v>
      </c>
      <c r="F10238" s="491" t="s">
        <v>99</v>
      </c>
      <c r="G10238" s="491" t="s">
        <v>1795</v>
      </c>
      <c r="H10238" s="491" t="s">
        <v>16</v>
      </c>
      <c r="I10238" s="491"/>
      <c r="J10238" s="491" t="s">
        <v>20432</v>
      </c>
      <c r="K10238" s="491">
        <v>1738295</v>
      </c>
      <c r="L10238" s="491">
        <v>49</v>
      </c>
      <c r="M10238" s="491" t="s">
        <v>1</v>
      </c>
      <c r="N10238" s="491" t="s">
        <v>20248</v>
      </c>
      <c r="O10238" s="491" t="s">
        <v>6</v>
      </c>
      <c r="P10238" s="491" t="s">
        <v>102</v>
      </c>
      <c r="Q10238" s="491" t="s">
        <v>83</v>
      </c>
      <c r="R10238" s="493">
        <v>100632</v>
      </c>
      <c r="S10238" s="491" t="s">
        <v>23</v>
      </c>
      <c r="T10238" s="497"/>
      <c r="U10238" s="494" t="s">
        <v>84</v>
      </c>
      <c r="V10238" s="495">
        <v>22</v>
      </c>
      <c r="W10238" s="491">
        <v>22</v>
      </c>
      <c r="X10238" s="491">
        <v>0</v>
      </c>
      <c r="Y10238" s="491" t="s">
        <v>20450</v>
      </c>
      <c r="Z10238" s="491"/>
      <c r="AA10238" s="491"/>
      <c r="AB10238" s="491" t="s">
        <v>2</v>
      </c>
      <c r="AC10238" s="491"/>
      <c r="AD10238" s="491"/>
      <c r="AE10238" s="491"/>
      <c r="AF10238" s="491" t="s">
        <v>18</v>
      </c>
      <c r="AG10238" s="497">
        <v>44596</v>
      </c>
    </row>
    <row r="10239" spans="1:33" ht="60" x14ac:dyDescent="0.25">
      <c r="A10239" s="491">
        <v>2257684</v>
      </c>
      <c r="B10239" s="492">
        <v>44575</v>
      </c>
      <c r="C10239" s="491" t="s">
        <v>24</v>
      </c>
      <c r="D10239" s="491" t="s">
        <v>10</v>
      </c>
      <c r="E10239" s="491" t="s">
        <v>20504</v>
      </c>
      <c r="F10239" s="491" t="s">
        <v>8</v>
      </c>
      <c r="G10239" s="491" t="s">
        <v>79</v>
      </c>
      <c r="H10239" s="491" t="s">
        <v>16</v>
      </c>
      <c r="I10239" s="491"/>
      <c r="J10239" s="491" t="s">
        <v>20443</v>
      </c>
      <c r="K10239" s="491">
        <v>6830657</v>
      </c>
      <c r="L10239" s="491">
        <v>38</v>
      </c>
      <c r="M10239" s="491" t="s">
        <v>1</v>
      </c>
      <c r="N10239" s="491" t="s">
        <v>20249</v>
      </c>
      <c r="O10239" s="491" t="s">
        <v>6</v>
      </c>
      <c r="P10239" s="491" t="s">
        <v>102</v>
      </c>
      <c r="Q10239" s="491" t="s">
        <v>83</v>
      </c>
      <c r="R10239" s="493">
        <v>220896</v>
      </c>
      <c r="S10239" s="491" t="s">
        <v>22</v>
      </c>
      <c r="T10239" s="497"/>
      <c r="U10239" s="494" t="s">
        <v>84</v>
      </c>
      <c r="V10239" s="495">
        <v>21</v>
      </c>
      <c r="W10239" s="491">
        <v>20</v>
      </c>
      <c r="X10239" s="491">
        <v>1</v>
      </c>
      <c r="Y10239" s="491" t="s">
        <v>20856</v>
      </c>
      <c r="Z10239" s="491"/>
      <c r="AA10239" s="491"/>
      <c r="AB10239" s="491" t="s">
        <v>2</v>
      </c>
      <c r="AC10239" s="491"/>
      <c r="AD10239" s="491"/>
      <c r="AE10239" s="491"/>
      <c r="AF10239" s="491" t="s">
        <v>18</v>
      </c>
      <c r="AG10239" s="497">
        <v>44596</v>
      </c>
    </row>
    <row r="10240" spans="1:33" ht="60" x14ac:dyDescent="0.25">
      <c r="A10240" s="491">
        <v>2258210</v>
      </c>
      <c r="B10240" s="492">
        <v>44576</v>
      </c>
      <c r="C10240" s="491" t="s">
        <v>24</v>
      </c>
      <c r="D10240" s="491" t="s">
        <v>10</v>
      </c>
      <c r="E10240" s="491" t="s">
        <v>20504</v>
      </c>
      <c r="F10240" s="491" t="s">
        <v>8</v>
      </c>
      <c r="G10240" s="491" t="s">
        <v>79</v>
      </c>
      <c r="H10240" s="491" t="s">
        <v>16</v>
      </c>
      <c r="I10240" s="491"/>
      <c r="J10240" s="491" t="s">
        <v>20479</v>
      </c>
      <c r="K10240" s="491">
        <v>189958</v>
      </c>
      <c r="L10240" s="491">
        <v>63</v>
      </c>
      <c r="M10240" s="491" t="s">
        <v>1</v>
      </c>
      <c r="N10240" s="491" t="s">
        <v>16697</v>
      </c>
      <c r="O10240" s="491" t="s">
        <v>131</v>
      </c>
      <c r="P10240" s="491" t="s">
        <v>102</v>
      </c>
      <c r="Q10240" s="491" t="s">
        <v>83</v>
      </c>
      <c r="R10240" s="493">
        <v>17464</v>
      </c>
      <c r="S10240" s="491" t="s">
        <v>23</v>
      </c>
      <c r="T10240" s="497"/>
      <c r="U10240" s="494" t="s">
        <v>84</v>
      </c>
      <c r="V10240" s="495">
        <v>20</v>
      </c>
      <c r="W10240" s="491">
        <v>19</v>
      </c>
      <c r="X10240" s="491">
        <v>1</v>
      </c>
      <c r="Y10240" s="491" t="s">
        <v>20829</v>
      </c>
      <c r="Z10240" s="491"/>
      <c r="AA10240" s="491"/>
      <c r="AB10240" s="491" t="s">
        <v>4</v>
      </c>
      <c r="AC10240" s="491"/>
      <c r="AD10240" s="491"/>
      <c r="AE10240" s="491"/>
      <c r="AF10240" s="491" t="s">
        <v>18</v>
      </c>
      <c r="AG10240" s="497">
        <v>44596</v>
      </c>
    </row>
    <row r="10241" spans="1:33" ht="45" x14ac:dyDescent="0.25">
      <c r="A10241" s="491">
        <v>2258701</v>
      </c>
      <c r="B10241" s="492">
        <v>44578</v>
      </c>
      <c r="C10241" s="491" t="s">
        <v>38</v>
      </c>
      <c r="D10241" s="491" t="s">
        <v>11</v>
      </c>
      <c r="E10241" s="491" t="s">
        <v>20504</v>
      </c>
      <c r="F10241" s="491" t="s">
        <v>8</v>
      </c>
      <c r="G10241" s="491" t="s">
        <v>137</v>
      </c>
      <c r="H10241" s="491" t="s">
        <v>16</v>
      </c>
      <c r="I10241" s="491"/>
      <c r="J10241" s="491" t="s">
        <v>20581</v>
      </c>
      <c r="K10241" s="491">
        <v>5306133</v>
      </c>
      <c r="L10241" s="491">
        <v>78</v>
      </c>
      <c r="M10241" s="491" t="s">
        <v>0</v>
      </c>
      <c r="N10241" s="491" t="s">
        <v>138</v>
      </c>
      <c r="O10241" s="491" t="s">
        <v>6</v>
      </c>
      <c r="P10241" s="491" t="s">
        <v>120</v>
      </c>
      <c r="Q10241" s="491" t="s">
        <v>83</v>
      </c>
      <c r="R10241" s="493">
        <v>48099.76</v>
      </c>
      <c r="S10241" s="491" t="s">
        <v>23</v>
      </c>
      <c r="T10241" s="497"/>
      <c r="U10241" s="494" t="s">
        <v>84</v>
      </c>
      <c r="V10241" s="495">
        <v>18</v>
      </c>
      <c r="W10241" s="491">
        <v>18</v>
      </c>
      <c r="X10241" s="491">
        <v>0</v>
      </c>
      <c r="Y10241" s="491" t="s">
        <v>20601</v>
      </c>
      <c r="Z10241" s="491"/>
      <c r="AA10241" s="491"/>
      <c r="AB10241" s="491" t="s">
        <v>5</v>
      </c>
      <c r="AC10241" s="491"/>
      <c r="AD10241" s="491"/>
      <c r="AE10241" s="491"/>
      <c r="AF10241" s="491" t="s">
        <v>18</v>
      </c>
      <c r="AG10241" s="497">
        <v>44596</v>
      </c>
    </row>
    <row r="10242" spans="1:33" ht="30" x14ac:dyDescent="0.25">
      <c r="A10242" s="491">
        <v>2258948</v>
      </c>
      <c r="B10242" s="492">
        <v>44579</v>
      </c>
      <c r="C10242" s="491" t="s">
        <v>16941</v>
      </c>
      <c r="D10242" s="491" t="s">
        <v>10</v>
      </c>
      <c r="E10242" s="491" t="s">
        <v>20504</v>
      </c>
      <c r="F10242" s="491" t="s">
        <v>8</v>
      </c>
      <c r="G10242" s="491" t="s">
        <v>20620</v>
      </c>
      <c r="H10242" s="491" t="s">
        <v>16</v>
      </c>
      <c r="I10242" s="491"/>
      <c r="J10242" s="491" t="s">
        <v>20588</v>
      </c>
      <c r="K10242" s="491">
        <v>15406306</v>
      </c>
      <c r="L10242" s="491">
        <v>62</v>
      </c>
      <c r="M10242" s="491" t="s">
        <v>0</v>
      </c>
      <c r="N10242" s="491" t="s">
        <v>94</v>
      </c>
      <c r="O10242" s="491" t="s">
        <v>6</v>
      </c>
      <c r="P10242" s="491" t="s">
        <v>8</v>
      </c>
      <c r="Q10242" s="491" t="s">
        <v>83</v>
      </c>
      <c r="R10242" s="493">
        <v>60000</v>
      </c>
      <c r="S10242" s="491" t="s">
        <v>23</v>
      </c>
      <c r="T10242" s="497"/>
      <c r="U10242" s="494" t="s">
        <v>84</v>
      </c>
      <c r="V10242" s="495">
        <v>17</v>
      </c>
      <c r="W10242" s="491">
        <v>17</v>
      </c>
      <c r="X10242" s="491">
        <v>0</v>
      </c>
      <c r="Y10242" s="491" t="s">
        <v>20604</v>
      </c>
      <c r="Z10242" s="491"/>
      <c r="AA10242" s="491"/>
      <c r="AB10242" s="491" t="s">
        <v>4</v>
      </c>
      <c r="AC10242" s="491"/>
      <c r="AD10242" s="491"/>
      <c r="AE10242" s="491"/>
      <c r="AF10242" s="491" t="s">
        <v>18</v>
      </c>
      <c r="AG10242" s="497">
        <v>44596</v>
      </c>
    </row>
    <row r="10243" spans="1:33" ht="75" x14ac:dyDescent="0.25">
      <c r="A10243" s="491">
        <v>2259247</v>
      </c>
      <c r="B10243" s="492">
        <v>44580</v>
      </c>
      <c r="C10243" s="491" t="s">
        <v>24</v>
      </c>
      <c r="D10243" s="491" t="s">
        <v>10</v>
      </c>
      <c r="E10243" s="491" t="s">
        <v>20504</v>
      </c>
      <c r="F10243" s="491" t="s">
        <v>99</v>
      </c>
      <c r="G10243" s="491" t="s">
        <v>79</v>
      </c>
      <c r="H10243" s="491" t="s">
        <v>16</v>
      </c>
      <c r="I10243" s="491"/>
      <c r="J10243" s="491" t="s">
        <v>20558</v>
      </c>
      <c r="K10243" s="491">
        <v>256395</v>
      </c>
      <c r="L10243" s="491">
        <v>49</v>
      </c>
      <c r="M10243" s="491" t="s">
        <v>1</v>
      </c>
      <c r="N10243" s="491" t="s">
        <v>20666</v>
      </c>
      <c r="O10243" s="491" t="s">
        <v>6</v>
      </c>
      <c r="P10243" s="491" t="s">
        <v>102</v>
      </c>
      <c r="Q10243" s="491" t="s">
        <v>83</v>
      </c>
      <c r="R10243" s="493">
        <v>61950</v>
      </c>
      <c r="S10243" s="491" t="s">
        <v>22</v>
      </c>
      <c r="T10243" s="497"/>
      <c r="U10243" s="494" t="s">
        <v>84</v>
      </c>
      <c r="V10243" s="495">
        <v>16</v>
      </c>
      <c r="W10243" s="491">
        <v>12</v>
      </c>
      <c r="X10243" s="491">
        <v>4</v>
      </c>
      <c r="Y10243" s="491" t="s">
        <v>20574</v>
      </c>
      <c r="Z10243" s="491"/>
      <c r="AA10243" s="491"/>
      <c r="AB10243" s="491" t="s">
        <v>2</v>
      </c>
      <c r="AC10243" s="491"/>
      <c r="AD10243" s="491"/>
      <c r="AE10243" s="491"/>
      <c r="AF10243" s="491" t="s">
        <v>18</v>
      </c>
      <c r="AG10243" s="497">
        <v>44596</v>
      </c>
    </row>
    <row r="10244" spans="1:33" ht="105" x14ac:dyDescent="0.25">
      <c r="A10244" s="491">
        <v>2259233</v>
      </c>
      <c r="B10244" s="492">
        <v>44580</v>
      </c>
      <c r="C10244" s="491" t="s">
        <v>24</v>
      </c>
      <c r="D10244" s="491" t="s">
        <v>10</v>
      </c>
      <c r="E10244" s="491" t="s">
        <v>20504</v>
      </c>
      <c r="F10244" s="491" t="s">
        <v>99</v>
      </c>
      <c r="G10244" s="491" t="s">
        <v>79</v>
      </c>
      <c r="H10244" s="491" t="s">
        <v>16</v>
      </c>
      <c r="I10244" s="491"/>
      <c r="J10244" s="491" t="s">
        <v>20559</v>
      </c>
      <c r="K10244" s="491">
        <v>7586552</v>
      </c>
      <c r="L10244" s="491">
        <v>46</v>
      </c>
      <c r="M10244" s="491" t="s">
        <v>1</v>
      </c>
      <c r="N10244" s="491" t="s">
        <v>16774</v>
      </c>
      <c r="O10244" s="491" t="s">
        <v>6</v>
      </c>
      <c r="P10244" s="491" t="s">
        <v>102</v>
      </c>
      <c r="Q10244" s="491" t="s">
        <v>83</v>
      </c>
      <c r="R10244" s="493">
        <v>161987</v>
      </c>
      <c r="S10244" s="491" t="s">
        <v>23</v>
      </c>
      <c r="T10244" s="497"/>
      <c r="U10244" s="494" t="s">
        <v>84</v>
      </c>
      <c r="V10244" s="495">
        <v>16</v>
      </c>
      <c r="W10244" s="491">
        <v>16</v>
      </c>
      <c r="X10244" s="491">
        <v>0</v>
      </c>
      <c r="Y10244" s="491" t="s">
        <v>20575</v>
      </c>
      <c r="Z10244" s="491"/>
      <c r="AA10244" s="491"/>
      <c r="AB10244" s="491" t="s">
        <v>2</v>
      </c>
      <c r="AC10244" s="491"/>
      <c r="AD10244" s="491"/>
      <c r="AE10244" s="491"/>
      <c r="AF10244" s="491" t="s">
        <v>18</v>
      </c>
      <c r="AG10244" s="497">
        <v>44596</v>
      </c>
    </row>
    <row r="10245" spans="1:33" ht="60" x14ac:dyDescent="0.25">
      <c r="A10245" s="491">
        <v>2259373</v>
      </c>
      <c r="B10245" s="492">
        <v>44580</v>
      </c>
      <c r="C10245" s="491" t="s">
        <v>20643</v>
      </c>
      <c r="D10245" s="491" t="s">
        <v>11</v>
      </c>
      <c r="E10245" s="491" t="s">
        <v>20504</v>
      </c>
      <c r="F10245" s="491" t="s">
        <v>8</v>
      </c>
      <c r="G10245" s="491" t="s">
        <v>20620</v>
      </c>
      <c r="H10245" s="491" t="s">
        <v>7335</v>
      </c>
      <c r="I10245" s="491"/>
      <c r="J10245" s="491" t="s">
        <v>20589</v>
      </c>
      <c r="K10245" s="491">
        <v>134983</v>
      </c>
      <c r="L10245" s="491">
        <v>61</v>
      </c>
      <c r="M10245" s="491" t="s">
        <v>1</v>
      </c>
      <c r="N10245" s="491" t="s">
        <v>20590</v>
      </c>
      <c r="O10245" s="491" t="s">
        <v>6</v>
      </c>
      <c r="P10245" s="491" t="s">
        <v>8</v>
      </c>
      <c r="Q10245" s="491" t="s">
        <v>83</v>
      </c>
      <c r="R10245" s="493">
        <v>19583.28</v>
      </c>
      <c r="S10245" s="491" t="s">
        <v>22</v>
      </c>
      <c r="T10245" s="497"/>
      <c r="U10245" s="494" t="s">
        <v>84</v>
      </c>
      <c r="V10245" s="495">
        <v>16</v>
      </c>
      <c r="W10245" s="491">
        <v>0</v>
      </c>
      <c r="X10245" s="491">
        <v>16</v>
      </c>
      <c r="Y10245" s="491" t="s">
        <v>20605</v>
      </c>
      <c r="Z10245" s="491"/>
      <c r="AA10245" s="491"/>
      <c r="AB10245" s="491" t="s">
        <v>4</v>
      </c>
      <c r="AC10245" s="491"/>
      <c r="AD10245" s="491"/>
      <c r="AE10245" s="491"/>
      <c r="AF10245" s="491" t="s">
        <v>18</v>
      </c>
      <c r="AG10245" s="497">
        <v>44596</v>
      </c>
    </row>
    <row r="10246" spans="1:33" ht="60" x14ac:dyDescent="0.25">
      <c r="A10246" s="491">
        <v>2259347</v>
      </c>
      <c r="B10246" s="492">
        <v>44580</v>
      </c>
      <c r="C10246" s="491" t="s">
        <v>45</v>
      </c>
      <c r="D10246" s="491" t="s">
        <v>12</v>
      </c>
      <c r="E10246" s="491" t="s">
        <v>20504</v>
      </c>
      <c r="F10246" s="491" t="s">
        <v>8</v>
      </c>
      <c r="G10246" s="491" t="s">
        <v>100</v>
      </c>
      <c r="H10246" s="491" t="s">
        <v>16</v>
      </c>
      <c r="I10246" s="491"/>
      <c r="J10246" s="491" t="s">
        <v>20592</v>
      </c>
      <c r="K10246" s="491">
        <v>5759097</v>
      </c>
      <c r="L10246" s="491">
        <v>35</v>
      </c>
      <c r="M10246" s="491" t="s">
        <v>1</v>
      </c>
      <c r="N10246" s="491" t="s">
        <v>125</v>
      </c>
      <c r="O10246" s="491" t="s">
        <v>6</v>
      </c>
      <c r="P10246" s="491" t="s">
        <v>8</v>
      </c>
      <c r="Q10246" s="491" t="s">
        <v>83</v>
      </c>
      <c r="R10246" s="493">
        <v>55153</v>
      </c>
      <c r="S10246" s="491" t="s">
        <v>114</v>
      </c>
      <c r="T10246" s="497">
        <v>44594</v>
      </c>
      <c r="U10246" s="494" t="s">
        <v>84</v>
      </c>
      <c r="V10246" s="495">
        <v>14</v>
      </c>
      <c r="W10246" s="491">
        <v>14</v>
      </c>
      <c r="X10246" s="491">
        <v>0</v>
      </c>
      <c r="Y10246" s="491" t="s">
        <v>20607</v>
      </c>
      <c r="Z10246" s="491"/>
      <c r="AA10246" s="491"/>
      <c r="AB10246" s="491" t="s">
        <v>2</v>
      </c>
      <c r="AC10246" s="491"/>
      <c r="AD10246" s="491"/>
      <c r="AE10246" s="491"/>
      <c r="AF10246" s="491" t="s">
        <v>124</v>
      </c>
      <c r="AG10246" s="497">
        <v>44596</v>
      </c>
    </row>
    <row r="10247" spans="1:33" ht="75" x14ac:dyDescent="0.25">
      <c r="A10247" s="491">
        <v>2259648</v>
      </c>
      <c r="B10247" s="492">
        <v>44581</v>
      </c>
      <c r="C10247" s="491" t="s">
        <v>24</v>
      </c>
      <c r="D10247" s="491" t="s">
        <v>10</v>
      </c>
      <c r="E10247" s="491" t="s">
        <v>20504</v>
      </c>
      <c r="F10247" s="491" t="s">
        <v>8</v>
      </c>
      <c r="G10247" s="491" t="s">
        <v>79</v>
      </c>
      <c r="H10247" s="491" t="s">
        <v>16</v>
      </c>
      <c r="I10247" s="491"/>
      <c r="J10247" s="491" t="s">
        <v>20598</v>
      </c>
      <c r="K10247" s="491">
        <v>1903171</v>
      </c>
      <c r="L10247" s="491">
        <v>54</v>
      </c>
      <c r="M10247" s="491" t="s">
        <v>1</v>
      </c>
      <c r="N10247" s="491" t="s">
        <v>117</v>
      </c>
      <c r="O10247" s="491" t="s">
        <v>6</v>
      </c>
      <c r="P10247" s="491" t="s">
        <v>109</v>
      </c>
      <c r="Q10247" s="491" t="s">
        <v>83</v>
      </c>
      <c r="R10247" s="493">
        <v>143000</v>
      </c>
      <c r="S10247" s="491" t="s">
        <v>23</v>
      </c>
      <c r="T10247" s="497"/>
      <c r="U10247" s="494" t="s">
        <v>84</v>
      </c>
      <c r="V10247" s="495">
        <v>15</v>
      </c>
      <c r="W10247" s="491">
        <v>15</v>
      </c>
      <c r="X10247" s="491">
        <v>0</v>
      </c>
      <c r="Y10247" s="491" t="s">
        <v>20613</v>
      </c>
      <c r="Z10247" s="491"/>
      <c r="AA10247" s="491"/>
      <c r="AB10247" s="491" t="s">
        <v>3</v>
      </c>
      <c r="AC10247" s="491"/>
      <c r="AD10247" s="491"/>
      <c r="AE10247" s="491"/>
      <c r="AF10247" s="491" t="s">
        <v>18</v>
      </c>
      <c r="AG10247" s="497">
        <v>44596</v>
      </c>
    </row>
    <row r="10248" spans="1:33" ht="30" x14ac:dyDescent="0.25">
      <c r="A10248" s="491">
        <v>2259845</v>
      </c>
      <c r="B10248" s="492">
        <v>44581</v>
      </c>
      <c r="C10248" s="491" t="s">
        <v>229</v>
      </c>
      <c r="D10248" s="491" t="s">
        <v>16629</v>
      </c>
      <c r="E10248" s="491" t="s">
        <v>20504</v>
      </c>
      <c r="F10248" s="491" t="s">
        <v>8</v>
      </c>
      <c r="G10248" s="491" t="s">
        <v>1795</v>
      </c>
      <c r="H10248" s="491" t="s">
        <v>16</v>
      </c>
      <c r="I10248" s="491"/>
      <c r="J10248" s="491" t="s">
        <v>20619</v>
      </c>
      <c r="K10248" s="491">
        <v>1561438</v>
      </c>
      <c r="L10248" s="491">
        <v>67</v>
      </c>
      <c r="M10248" s="491" t="s">
        <v>1</v>
      </c>
      <c r="N10248" s="491" t="s">
        <v>16694</v>
      </c>
      <c r="O10248" s="491" t="s">
        <v>6</v>
      </c>
      <c r="P10248" s="491" t="s">
        <v>8</v>
      </c>
      <c r="Q10248" s="491" t="s">
        <v>83</v>
      </c>
      <c r="R10248" s="493">
        <v>44916</v>
      </c>
      <c r="S10248" s="491" t="s">
        <v>22</v>
      </c>
      <c r="T10248" s="497"/>
      <c r="U10248" s="494" t="s">
        <v>84</v>
      </c>
      <c r="V10248" s="495">
        <v>15</v>
      </c>
      <c r="W10248" s="491">
        <v>0</v>
      </c>
      <c r="X10248" s="491">
        <v>15</v>
      </c>
      <c r="Y10248" s="491" t="s">
        <v>20638</v>
      </c>
      <c r="Z10248" s="491"/>
      <c r="AA10248" s="491"/>
      <c r="AB10248" s="491" t="s">
        <v>4</v>
      </c>
      <c r="AC10248" s="491"/>
      <c r="AD10248" s="491"/>
      <c r="AE10248" s="491"/>
      <c r="AF10248" s="491" t="s">
        <v>18</v>
      </c>
      <c r="AG10248" s="497">
        <v>44596</v>
      </c>
    </row>
    <row r="10249" spans="1:33" ht="45" x14ac:dyDescent="0.25">
      <c r="A10249" s="491">
        <v>2260302</v>
      </c>
      <c r="B10249" s="492">
        <v>44582</v>
      </c>
      <c r="C10249" s="491" t="s">
        <v>32</v>
      </c>
      <c r="D10249" s="491" t="s">
        <v>10</v>
      </c>
      <c r="E10249" s="491" t="s">
        <v>20504</v>
      </c>
      <c r="F10249" s="491" t="s">
        <v>8</v>
      </c>
      <c r="G10249" s="491" t="s">
        <v>20620</v>
      </c>
      <c r="H10249" s="491" t="s">
        <v>16</v>
      </c>
      <c r="I10249" s="491"/>
      <c r="J10249" s="491" t="s">
        <v>20652</v>
      </c>
      <c r="K10249" s="491">
        <v>16503481</v>
      </c>
      <c r="L10249" s="491">
        <v>34</v>
      </c>
      <c r="M10249" s="491" t="s">
        <v>0</v>
      </c>
      <c r="N10249" s="491" t="s">
        <v>16741</v>
      </c>
      <c r="O10249" s="491" t="s">
        <v>6</v>
      </c>
      <c r="P10249" s="491" t="s">
        <v>16828</v>
      </c>
      <c r="Q10249" s="491" t="s">
        <v>83</v>
      </c>
      <c r="R10249" s="493">
        <v>49500</v>
      </c>
      <c r="S10249" s="491" t="s">
        <v>23</v>
      </c>
      <c r="T10249" s="497"/>
      <c r="U10249" s="494" t="s">
        <v>84</v>
      </c>
      <c r="V10249" s="495">
        <v>14</v>
      </c>
      <c r="W10249" s="491">
        <v>14</v>
      </c>
      <c r="X10249" s="491">
        <v>0</v>
      </c>
      <c r="Y10249" s="491" t="s">
        <v>20678</v>
      </c>
      <c r="Z10249" s="491"/>
      <c r="AA10249" s="491"/>
      <c r="AB10249" s="491" t="s">
        <v>2</v>
      </c>
      <c r="AC10249" s="491"/>
      <c r="AD10249" s="491"/>
      <c r="AE10249" s="491"/>
      <c r="AF10249" s="491" t="s">
        <v>18</v>
      </c>
      <c r="AG10249" s="497">
        <v>44596</v>
      </c>
    </row>
    <row r="10250" spans="1:33" ht="45" x14ac:dyDescent="0.25">
      <c r="A10250" s="491">
        <v>2260261</v>
      </c>
      <c r="B10250" s="492">
        <v>44582</v>
      </c>
      <c r="C10250" s="491" t="s">
        <v>32</v>
      </c>
      <c r="D10250" s="491" t="s">
        <v>10</v>
      </c>
      <c r="E10250" s="491" t="s">
        <v>20504</v>
      </c>
      <c r="F10250" s="491" t="s">
        <v>8</v>
      </c>
      <c r="G10250" s="491" t="s">
        <v>20620</v>
      </c>
      <c r="H10250" s="491" t="s">
        <v>16</v>
      </c>
      <c r="I10250" s="491"/>
      <c r="J10250" s="491" t="s">
        <v>20654</v>
      </c>
      <c r="K10250" s="491">
        <v>13475352</v>
      </c>
      <c r="L10250" s="491">
        <v>27</v>
      </c>
      <c r="M10250" s="491" t="s">
        <v>0</v>
      </c>
      <c r="N10250" s="491" t="s">
        <v>125</v>
      </c>
      <c r="O10250" s="491" t="s">
        <v>6</v>
      </c>
      <c r="P10250" s="491" t="s">
        <v>8</v>
      </c>
      <c r="Q10250" s="491" t="s">
        <v>83</v>
      </c>
      <c r="R10250" s="493">
        <v>8500</v>
      </c>
      <c r="S10250" s="491" t="s">
        <v>114</v>
      </c>
      <c r="T10250" s="497">
        <v>44585</v>
      </c>
      <c r="U10250" s="494" t="s">
        <v>84</v>
      </c>
      <c r="V10250" s="495">
        <v>3</v>
      </c>
      <c r="W10250" s="491">
        <v>0</v>
      </c>
      <c r="X10250" s="491">
        <v>3</v>
      </c>
      <c r="Y10250" s="491" t="s">
        <v>20680</v>
      </c>
      <c r="Z10250" s="491"/>
      <c r="AA10250" s="491"/>
      <c r="AB10250" s="491" t="s">
        <v>2</v>
      </c>
      <c r="AC10250" s="491"/>
      <c r="AD10250" s="491"/>
      <c r="AE10250" s="491"/>
      <c r="AF10250" s="491" t="s">
        <v>124</v>
      </c>
      <c r="AG10250" s="497">
        <v>44596</v>
      </c>
    </row>
    <row r="10251" spans="1:33" ht="45" x14ac:dyDescent="0.25">
      <c r="A10251" s="491">
        <v>2260511</v>
      </c>
      <c r="B10251" s="492">
        <v>44583</v>
      </c>
      <c r="C10251" s="491" t="s">
        <v>20643</v>
      </c>
      <c r="D10251" s="491" t="s">
        <v>11</v>
      </c>
      <c r="E10251" s="491" t="s">
        <v>20504</v>
      </c>
      <c r="F10251" s="491" t="s">
        <v>8</v>
      </c>
      <c r="G10251" s="491" t="s">
        <v>20620</v>
      </c>
      <c r="H10251" s="491" t="s">
        <v>7825</v>
      </c>
      <c r="I10251" s="491"/>
      <c r="J10251" s="491" t="s">
        <v>20691</v>
      </c>
      <c r="K10251" s="491">
        <v>2488545</v>
      </c>
      <c r="L10251" s="491">
        <v>77</v>
      </c>
      <c r="M10251" s="491" t="s">
        <v>1</v>
      </c>
      <c r="N10251" s="491" t="s">
        <v>125</v>
      </c>
      <c r="O10251" s="491" t="s">
        <v>131</v>
      </c>
      <c r="P10251" s="491" t="s">
        <v>120</v>
      </c>
      <c r="Q10251" s="491" t="s">
        <v>83</v>
      </c>
      <c r="R10251" s="493">
        <v>25000</v>
      </c>
      <c r="S10251" s="491" t="s">
        <v>22</v>
      </c>
      <c r="T10251" s="497"/>
      <c r="U10251" s="494" t="s">
        <v>84</v>
      </c>
      <c r="V10251" s="495">
        <v>13</v>
      </c>
      <c r="W10251" s="491">
        <v>0</v>
      </c>
      <c r="X10251" s="491">
        <v>13</v>
      </c>
      <c r="Y10251" s="491" t="s">
        <v>20707</v>
      </c>
      <c r="Z10251" s="491" t="s">
        <v>87</v>
      </c>
      <c r="AA10251" s="491" t="s">
        <v>87</v>
      </c>
      <c r="AB10251" s="491" t="s">
        <v>5</v>
      </c>
      <c r="AC10251" s="491"/>
      <c r="AD10251" s="491"/>
      <c r="AE10251" s="491"/>
      <c r="AF10251" s="491" t="s">
        <v>18</v>
      </c>
      <c r="AG10251" s="497">
        <v>44596</v>
      </c>
    </row>
    <row r="10252" spans="1:33" ht="75" x14ac:dyDescent="0.25">
      <c r="A10252" s="491">
        <v>2260609</v>
      </c>
      <c r="B10252" s="492">
        <v>44584</v>
      </c>
      <c r="C10252" s="491" t="s">
        <v>38</v>
      </c>
      <c r="D10252" s="491" t="s">
        <v>11</v>
      </c>
      <c r="E10252" s="491" t="s">
        <v>20504</v>
      </c>
      <c r="F10252" s="491" t="s">
        <v>8</v>
      </c>
      <c r="G10252" s="491" t="s">
        <v>137</v>
      </c>
      <c r="H10252" s="491" t="s">
        <v>16</v>
      </c>
      <c r="I10252" s="491"/>
      <c r="J10252" s="491" t="s">
        <v>20661</v>
      </c>
      <c r="K10252" s="491">
        <v>290196</v>
      </c>
      <c r="L10252" s="491">
        <v>56</v>
      </c>
      <c r="M10252" s="491" t="s">
        <v>1</v>
      </c>
      <c r="N10252" s="491" t="s">
        <v>16812</v>
      </c>
      <c r="O10252" s="491" t="s">
        <v>6</v>
      </c>
      <c r="P10252" s="491" t="s">
        <v>82</v>
      </c>
      <c r="Q10252" s="491" t="s">
        <v>83</v>
      </c>
      <c r="R10252" s="493">
        <v>27105.79</v>
      </c>
      <c r="S10252" s="491" t="s">
        <v>23</v>
      </c>
      <c r="T10252" s="497"/>
      <c r="U10252" s="494" t="s">
        <v>84</v>
      </c>
      <c r="V10252" s="495">
        <v>12</v>
      </c>
      <c r="W10252" s="491">
        <v>12</v>
      </c>
      <c r="X10252" s="491">
        <v>0</v>
      </c>
      <c r="Y10252" s="491" t="s">
        <v>20792</v>
      </c>
      <c r="Z10252" s="491"/>
      <c r="AA10252" s="491"/>
      <c r="AB10252" s="491" t="s">
        <v>3</v>
      </c>
      <c r="AC10252" s="491"/>
      <c r="AD10252" s="491"/>
      <c r="AE10252" s="491"/>
      <c r="AF10252" s="491" t="s">
        <v>18</v>
      </c>
      <c r="AG10252" s="497">
        <v>44596</v>
      </c>
    </row>
    <row r="10253" spans="1:33" ht="45" x14ac:dyDescent="0.25">
      <c r="A10253" s="491">
        <v>2260626</v>
      </c>
      <c r="B10253" s="492">
        <v>44585</v>
      </c>
      <c r="C10253" s="491" t="s">
        <v>24</v>
      </c>
      <c r="D10253" s="491" t="s">
        <v>10</v>
      </c>
      <c r="E10253" s="491" t="s">
        <v>20504</v>
      </c>
      <c r="F10253" s="491" t="s">
        <v>8</v>
      </c>
      <c r="G10253" s="491" t="s">
        <v>79</v>
      </c>
      <c r="H10253" s="491" t="s">
        <v>16</v>
      </c>
      <c r="I10253" s="491"/>
      <c r="J10253" s="491" t="s">
        <v>20657</v>
      </c>
      <c r="K10253" s="491">
        <v>5634479</v>
      </c>
      <c r="L10253" s="491">
        <v>46</v>
      </c>
      <c r="M10253" s="491" t="s">
        <v>0</v>
      </c>
      <c r="N10253" s="491" t="s">
        <v>20663</v>
      </c>
      <c r="O10253" s="491" t="s">
        <v>6</v>
      </c>
      <c r="P10253" s="491" t="s">
        <v>102</v>
      </c>
      <c r="Q10253" s="491" t="s">
        <v>83</v>
      </c>
      <c r="R10253" s="493">
        <v>136409</v>
      </c>
      <c r="S10253" s="491" t="s">
        <v>23</v>
      </c>
      <c r="T10253" s="497"/>
      <c r="U10253" s="494" t="s">
        <v>84</v>
      </c>
      <c r="V10253" s="495">
        <v>11</v>
      </c>
      <c r="W10253" s="491">
        <v>11</v>
      </c>
      <c r="X10253" s="491">
        <v>0</v>
      </c>
      <c r="Y10253" s="491" t="s">
        <v>20683</v>
      </c>
      <c r="Z10253" s="491"/>
      <c r="AA10253" s="491"/>
      <c r="AB10253" s="491" t="s">
        <v>2</v>
      </c>
      <c r="AC10253" s="491"/>
      <c r="AD10253" s="491"/>
      <c r="AE10253" s="491"/>
      <c r="AF10253" s="491" t="s">
        <v>18</v>
      </c>
      <c r="AG10253" s="497">
        <v>44596</v>
      </c>
    </row>
    <row r="10254" spans="1:33" ht="60" x14ac:dyDescent="0.25">
      <c r="A10254" s="491">
        <v>2261155</v>
      </c>
      <c r="B10254" s="492">
        <v>44586</v>
      </c>
      <c r="C10254" s="491" t="s">
        <v>32</v>
      </c>
      <c r="D10254" s="491" t="s">
        <v>10</v>
      </c>
      <c r="E10254" s="491" t="s">
        <v>20504</v>
      </c>
      <c r="F10254" s="491" t="s">
        <v>8</v>
      </c>
      <c r="G10254" s="491" t="s">
        <v>20620</v>
      </c>
      <c r="H10254" s="491" t="s">
        <v>16</v>
      </c>
      <c r="I10254" s="491"/>
      <c r="J10254" s="491" t="s">
        <v>20722</v>
      </c>
      <c r="K10254" s="491">
        <v>3358100</v>
      </c>
      <c r="L10254" s="491">
        <v>44</v>
      </c>
      <c r="M10254" s="491" t="s">
        <v>0</v>
      </c>
      <c r="N10254" s="491" t="s">
        <v>20728</v>
      </c>
      <c r="O10254" s="491" t="s">
        <v>6</v>
      </c>
      <c r="P10254" s="491" t="s">
        <v>16836</v>
      </c>
      <c r="Q10254" s="491" t="s">
        <v>83</v>
      </c>
      <c r="R10254" s="493">
        <v>25000</v>
      </c>
      <c r="S10254" s="491" t="s">
        <v>114</v>
      </c>
      <c r="T10254" s="497">
        <v>44589</v>
      </c>
      <c r="U10254" s="494" t="s">
        <v>84</v>
      </c>
      <c r="V10254" s="495">
        <v>3</v>
      </c>
      <c r="W10254" s="491">
        <v>0</v>
      </c>
      <c r="X10254" s="491">
        <v>3</v>
      </c>
      <c r="Y10254" s="491" t="s">
        <v>20735</v>
      </c>
      <c r="Z10254" s="491"/>
      <c r="AA10254" s="491"/>
      <c r="AB10254" s="491" t="s">
        <v>2</v>
      </c>
      <c r="AC10254" s="491"/>
      <c r="AD10254" s="491"/>
      <c r="AE10254" s="491"/>
      <c r="AF10254" s="491" t="s">
        <v>124</v>
      </c>
      <c r="AG10254" s="497">
        <v>44596</v>
      </c>
    </row>
    <row r="10255" spans="1:33" ht="75" x14ac:dyDescent="0.25">
      <c r="A10255" s="491">
        <v>2261106</v>
      </c>
      <c r="B10255" s="492">
        <v>44586</v>
      </c>
      <c r="C10255" s="491" t="s">
        <v>24</v>
      </c>
      <c r="D10255" s="491" t="s">
        <v>10</v>
      </c>
      <c r="E10255" s="491" t="s">
        <v>20504</v>
      </c>
      <c r="F10255" s="491" t="s">
        <v>8</v>
      </c>
      <c r="G10255" s="491" t="s">
        <v>79</v>
      </c>
      <c r="H10255" s="491" t="s">
        <v>6864</v>
      </c>
      <c r="I10255" s="491"/>
      <c r="J10255" s="491" t="s">
        <v>20726</v>
      </c>
      <c r="K10255" s="491">
        <v>1667414</v>
      </c>
      <c r="L10255" s="491">
        <v>75</v>
      </c>
      <c r="M10255" s="491" t="s">
        <v>0</v>
      </c>
      <c r="N10255" s="491" t="s">
        <v>90</v>
      </c>
      <c r="O10255" s="491" t="s">
        <v>7</v>
      </c>
      <c r="P10255" s="491" t="s">
        <v>120</v>
      </c>
      <c r="Q10255" s="491" t="s">
        <v>83</v>
      </c>
      <c r="R10255" s="493">
        <v>17464</v>
      </c>
      <c r="S10255" s="491" t="s">
        <v>22</v>
      </c>
      <c r="T10255" s="497"/>
      <c r="U10255" s="494" t="s">
        <v>84</v>
      </c>
      <c r="V10255" s="495">
        <v>10</v>
      </c>
      <c r="W10255" s="491">
        <v>0</v>
      </c>
      <c r="X10255" s="491">
        <v>10</v>
      </c>
      <c r="Y10255" s="491" t="s">
        <v>20739</v>
      </c>
      <c r="Z10255" s="491"/>
      <c r="AA10255" s="491"/>
      <c r="AB10255" s="491" t="s">
        <v>5</v>
      </c>
      <c r="AC10255" s="491"/>
      <c r="AD10255" s="491"/>
      <c r="AE10255" s="491"/>
      <c r="AF10255" s="491" t="s">
        <v>18</v>
      </c>
      <c r="AG10255" s="497">
        <v>44596</v>
      </c>
    </row>
    <row r="10256" spans="1:33" ht="75" x14ac:dyDescent="0.25">
      <c r="A10256" s="491">
        <v>2261478</v>
      </c>
      <c r="B10256" s="492">
        <v>44587</v>
      </c>
      <c r="C10256" s="491" t="s">
        <v>24</v>
      </c>
      <c r="D10256" s="491" t="s">
        <v>10</v>
      </c>
      <c r="E10256" s="491" t="s">
        <v>20504</v>
      </c>
      <c r="F10256" s="491" t="s">
        <v>20717</v>
      </c>
      <c r="G10256" s="491" t="s">
        <v>20620</v>
      </c>
      <c r="H10256" s="491" t="s">
        <v>4814</v>
      </c>
      <c r="I10256" s="491"/>
      <c r="J10256" s="491" t="s">
        <v>20719</v>
      </c>
      <c r="K10256" s="491">
        <v>2788933</v>
      </c>
      <c r="L10256" s="491">
        <v>65</v>
      </c>
      <c r="M10256" s="491" t="s">
        <v>1</v>
      </c>
      <c r="N10256" s="491" t="s">
        <v>16835</v>
      </c>
      <c r="O10256" s="491" t="s">
        <v>7</v>
      </c>
      <c r="P10256" s="491" t="s">
        <v>109</v>
      </c>
      <c r="Q10256" s="491" t="s">
        <v>83</v>
      </c>
      <c r="R10256" s="493">
        <v>101937</v>
      </c>
      <c r="S10256" s="491" t="s">
        <v>23</v>
      </c>
      <c r="T10256" s="497"/>
      <c r="U10256" s="494" t="s">
        <v>84</v>
      </c>
      <c r="V10256" s="495">
        <v>9</v>
      </c>
      <c r="W10256" s="491">
        <v>9</v>
      </c>
      <c r="X10256" s="491">
        <v>0</v>
      </c>
      <c r="Y10256" s="491" t="s">
        <v>20740</v>
      </c>
      <c r="Z10256" s="491"/>
      <c r="AA10256" s="491"/>
      <c r="AB10256" s="491" t="s">
        <v>4</v>
      </c>
      <c r="AC10256" s="491"/>
      <c r="AD10256" s="491"/>
      <c r="AE10256" s="491"/>
      <c r="AF10256" s="491" t="s">
        <v>18</v>
      </c>
      <c r="AG10256" s="497">
        <v>44596</v>
      </c>
    </row>
    <row r="10257" spans="1:33" ht="30" x14ac:dyDescent="0.25">
      <c r="A10257" s="491">
        <v>2261624</v>
      </c>
      <c r="B10257" s="492">
        <v>44587</v>
      </c>
      <c r="C10257" s="491" t="s">
        <v>45</v>
      </c>
      <c r="D10257" s="491" t="s">
        <v>12</v>
      </c>
      <c r="E10257" s="491" t="s">
        <v>20504</v>
      </c>
      <c r="F10257" s="491" t="s">
        <v>8</v>
      </c>
      <c r="G10257" s="491" t="s">
        <v>100</v>
      </c>
      <c r="H10257" s="491" t="s">
        <v>16</v>
      </c>
      <c r="I10257" s="491"/>
      <c r="J10257" s="491" t="s">
        <v>20746</v>
      </c>
      <c r="K10257" s="491">
        <v>4899331</v>
      </c>
      <c r="L10257" s="491">
        <v>74</v>
      </c>
      <c r="M10257" s="491" t="s">
        <v>0</v>
      </c>
      <c r="N10257" s="491" t="s">
        <v>20295</v>
      </c>
      <c r="O10257" s="491" t="s">
        <v>6</v>
      </c>
      <c r="P10257" s="491" t="s">
        <v>82</v>
      </c>
      <c r="Q10257" s="491" t="s">
        <v>83</v>
      </c>
      <c r="R10257" s="493">
        <v>25000</v>
      </c>
      <c r="S10257" s="491" t="s">
        <v>114</v>
      </c>
      <c r="T10257" s="497">
        <v>44595</v>
      </c>
      <c r="U10257" s="494" t="s">
        <v>84</v>
      </c>
      <c r="V10257" s="495">
        <v>8</v>
      </c>
      <c r="W10257" s="491">
        <v>0</v>
      </c>
      <c r="X10257" s="491">
        <v>8</v>
      </c>
      <c r="Y10257" s="491" t="s">
        <v>20758</v>
      </c>
      <c r="Z10257" s="491"/>
      <c r="AA10257" s="491"/>
      <c r="AB10257" s="491" t="s">
        <v>5</v>
      </c>
      <c r="AC10257" s="491"/>
      <c r="AD10257" s="491"/>
      <c r="AE10257" s="491"/>
      <c r="AF10257" s="491" t="s">
        <v>124</v>
      </c>
      <c r="AG10257" s="497">
        <v>44596</v>
      </c>
    </row>
    <row r="10258" spans="1:33" ht="45" x14ac:dyDescent="0.25">
      <c r="A10258" s="491">
        <v>2261724</v>
      </c>
      <c r="B10258" s="492">
        <v>44587</v>
      </c>
      <c r="C10258" s="491" t="s">
        <v>141</v>
      </c>
      <c r="D10258" s="491" t="s">
        <v>13</v>
      </c>
      <c r="E10258" s="491" t="s">
        <v>20504</v>
      </c>
      <c r="F10258" s="491" t="s">
        <v>8</v>
      </c>
      <c r="G10258" s="491" t="s">
        <v>20620</v>
      </c>
      <c r="H10258" s="491" t="s">
        <v>16</v>
      </c>
      <c r="I10258" s="491"/>
      <c r="J10258" s="491" t="s">
        <v>20761</v>
      </c>
      <c r="K10258" s="491">
        <v>25932909</v>
      </c>
      <c r="L10258" s="491">
        <v>67</v>
      </c>
      <c r="M10258" s="491" t="s">
        <v>0</v>
      </c>
      <c r="N10258" s="491" t="s">
        <v>143</v>
      </c>
      <c r="O10258" s="491" t="s">
        <v>131</v>
      </c>
      <c r="P10258" s="491" t="s">
        <v>102</v>
      </c>
      <c r="Q10258" s="491" t="s">
        <v>83</v>
      </c>
      <c r="R10258" s="493">
        <v>25000</v>
      </c>
      <c r="S10258" s="491" t="s">
        <v>22</v>
      </c>
      <c r="T10258" s="497"/>
      <c r="U10258" s="494" t="s">
        <v>84</v>
      </c>
      <c r="V10258" s="495">
        <v>9</v>
      </c>
      <c r="W10258" s="491">
        <v>0</v>
      </c>
      <c r="X10258" s="491">
        <v>9</v>
      </c>
      <c r="Y10258" s="491" t="s">
        <v>20771</v>
      </c>
      <c r="Z10258" s="491"/>
      <c r="AA10258" s="491"/>
      <c r="AB10258" s="491" t="s">
        <v>4</v>
      </c>
      <c r="AC10258" s="491"/>
      <c r="AD10258" s="491"/>
      <c r="AE10258" s="491"/>
      <c r="AF10258" s="491" t="s">
        <v>18</v>
      </c>
      <c r="AG10258" s="497">
        <v>44596</v>
      </c>
    </row>
    <row r="10259" spans="1:33" ht="30" x14ac:dyDescent="0.25">
      <c r="A10259" s="491">
        <v>2262200</v>
      </c>
      <c r="B10259" s="492">
        <v>44588</v>
      </c>
      <c r="C10259" s="491" t="s">
        <v>24</v>
      </c>
      <c r="D10259" s="491" t="s">
        <v>10</v>
      </c>
      <c r="E10259" s="491" t="s">
        <v>20504</v>
      </c>
      <c r="F10259" s="491" t="s">
        <v>8</v>
      </c>
      <c r="G10259" s="491" t="s">
        <v>79</v>
      </c>
      <c r="H10259" s="491" t="s">
        <v>16</v>
      </c>
      <c r="I10259" s="491"/>
      <c r="J10259" s="491" t="s">
        <v>20766</v>
      </c>
      <c r="K10259" s="491">
        <v>5373585</v>
      </c>
      <c r="L10259" s="491">
        <v>62</v>
      </c>
      <c r="M10259" s="491" t="s">
        <v>1</v>
      </c>
      <c r="N10259" s="491" t="s">
        <v>16812</v>
      </c>
      <c r="O10259" s="491" t="s">
        <v>7</v>
      </c>
      <c r="P10259" s="491" t="s">
        <v>8</v>
      </c>
      <c r="Q10259" s="491" t="s">
        <v>83</v>
      </c>
      <c r="R10259" s="493">
        <v>105656</v>
      </c>
      <c r="S10259" s="491" t="s">
        <v>23</v>
      </c>
      <c r="T10259" s="497"/>
      <c r="U10259" s="494" t="s">
        <v>84</v>
      </c>
      <c r="V10259" s="495">
        <v>8</v>
      </c>
      <c r="W10259" s="491">
        <v>8</v>
      </c>
      <c r="X10259" s="491">
        <v>0</v>
      </c>
      <c r="Y10259" s="491" t="s">
        <v>20776</v>
      </c>
      <c r="Z10259" s="491"/>
      <c r="AA10259" s="491"/>
      <c r="AB10259" s="491" t="s">
        <v>4</v>
      </c>
      <c r="AC10259" s="491"/>
      <c r="AD10259" s="491"/>
      <c r="AE10259" s="491"/>
      <c r="AF10259" s="491" t="s">
        <v>18</v>
      </c>
      <c r="AG10259" s="497">
        <v>44596</v>
      </c>
    </row>
    <row r="10260" spans="1:33" ht="45" x14ac:dyDescent="0.25">
      <c r="A10260" s="491">
        <v>2262178</v>
      </c>
      <c r="B10260" s="492">
        <v>44588</v>
      </c>
      <c r="C10260" s="491" t="s">
        <v>24</v>
      </c>
      <c r="D10260" s="491" t="s">
        <v>10</v>
      </c>
      <c r="E10260" s="491" t="s">
        <v>20504</v>
      </c>
      <c r="F10260" s="491" t="s">
        <v>8</v>
      </c>
      <c r="G10260" s="491" t="s">
        <v>79</v>
      </c>
      <c r="H10260" s="491" t="s">
        <v>16</v>
      </c>
      <c r="I10260" s="491"/>
      <c r="J10260" s="491" t="s">
        <v>20767</v>
      </c>
      <c r="K10260" s="491">
        <v>7300433</v>
      </c>
      <c r="L10260" s="491">
        <v>66</v>
      </c>
      <c r="M10260" s="491" t="s">
        <v>1</v>
      </c>
      <c r="N10260" s="491" t="s">
        <v>16835</v>
      </c>
      <c r="O10260" s="491" t="s">
        <v>131</v>
      </c>
      <c r="P10260" s="491" t="s">
        <v>8</v>
      </c>
      <c r="Q10260" s="491" t="s">
        <v>83</v>
      </c>
      <c r="R10260" s="493">
        <v>25488</v>
      </c>
      <c r="S10260" s="491" t="s">
        <v>114</v>
      </c>
      <c r="T10260" s="497">
        <v>44596</v>
      </c>
      <c r="U10260" s="494" t="s">
        <v>84</v>
      </c>
      <c r="V10260" s="495">
        <v>8</v>
      </c>
      <c r="W10260" s="491">
        <v>5</v>
      </c>
      <c r="X10260" s="491">
        <v>3</v>
      </c>
      <c r="Y10260" s="491" t="s">
        <v>20777</v>
      </c>
      <c r="Z10260" s="491"/>
      <c r="AA10260" s="491"/>
      <c r="AB10260" s="491" t="s">
        <v>4</v>
      </c>
      <c r="AC10260" s="491"/>
      <c r="AD10260" s="491"/>
      <c r="AE10260" s="491"/>
      <c r="AF10260" s="491" t="s">
        <v>124</v>
      </c>
      <c r="AG10260" s="497">
        <v>44596</v>
      </c>
    </row>
    <row r="10261" spans="1:33" ht="45" x14ac:dyDescent="0.25">
      <c r="A10261" s="491">
        <v>2262182</v>
      </c>
      <c r="B10261" s="492">
        <v>44588</v>
      </c>
      <c r="C10261" s="491" t="s">
        <v>17028</v>
      </c>
      <c r="D10261" s="491" t="s">
        <v>11</v>
      </c>
      <c r="E10261" s="491" t="s">
        <v>20504</v>
      </c>
      <c r="F10261" s="491" t="s">
        <v>8</v>
      </c>
      <c r="G10261" s="491" t="s">
        <v>20645</v>
      </c>
      <c r="H10261" s="491" t="s">
        <v>4814</v>
      </c>
      <c r="I10261" s="491"/>
      <c r="J10261" s="491" t="s">
        <v>20783</v>
      </c>
      <c r="K10261" s="491">
        <v>3620735</v>
      </c>
      <c r="L10261" s="491">
        <v>24</v>
      </c>
      <c r="M10261" s="491" t="s">
        <v>0</v>
      </c>
      <c r="N10261" s="491" t="s">
        <v>16774</v>
      </c>
      <c r="O10261" s="491" t="s">
        <v>131</v>
      </c>
      <c r="P10261" s="491" t="s">
        <v>120</v>
      </c>
      <c r="Q10261" s="491" t="s">
        <v>16807</v>
      </c>
      <c r="R10261" s="493">
        <v>25960</v>
      </c>
      <c r="S10261" s="491" t="s">
        <v>22</v>
      </c>
      <c r="T10261" s="497"/>
      <c r="U10261" s="494" t="s">
        <v>84</v>
      </c>
      <c r="V10261" s="495">
        <v>8</v>
      </c>
      <c r="W10261" s="491">
        <v>0</v>
      </c>
      <c r="X10261" s="491">
        <v>8</v>
      </c>
      <c r="Y10261" s="491" t="s">
        <v>20797</v>
      </c>
      <c r="Z10261" s="491"/>
      <c r="AA10261" s="491"/>
      <c r="AB10261" s="491" t="s">
        <v>2</v>
      </c>
      <c r="AC10261" s="491"/>
      <c r="AD10261" s="491"/>
      <c r="AE10261" s="491"/>
      <c r="AF10261" s="491" t="s">
        <v>18</v>
      </c>
      <c r="AG10261" s="497">
        <v>44596</v>
      </c>
    </row>
    <row r="10262" spans="1:33" ht="45" x14ac:dyDescent="0.25">
      <c r="A10262" s="491">
        <v>2262328</v>
      </c>
      <c r="B10262" s="492">
        <v>44589</v>
      </c>
      <c r="C10262" s="491" t="s">
        <v>20643</v>
      </c>
      <c r="D10262" s="491" t="s">
        <v>11</v>
      </c>
      <c r="E10262" s="491" t="s">
        <v>20504</v>
      </c>
      <c r="F10262" s="491" t="s">
        <v>8</v>
      </c>
      <c r="G10262" s="491" t="s">
        <v>20620</v>
      </c>
      <c r="H10262" s="491" t="s">
        <v>7335</v>
      </c>
      <c r="I10262" s="491"/>
      <c r="J10262" s="491" t="s">
        <v>20781</v>
      </c>
      <c r="K10262" s="491">
        <v>2805304</v>
      </c>
      <c r="L10262" s="491">
        <v>79</v>
      </c>
      <c r="M10262" s="491" t="s">
        <v>0</v>
      </c>
      <c r="N10262" s="491" t="s">
        <v>90</v>
      </c>
      <c r="O10262" s="491" t="s">
        <v>131</v>
      </c>
      <c r="P10262" s="491" t="s">
        <v>82</v>
      </c>
      <c r="Q10262" s="491" t="s">
        <v>83</v>
      </c>
      <c r="R10262" s="493">
        <v>50000</v>
      </c>
      <c r="S10262" s="491" t="s">
        <v>22</v>
      </c>
      <c r="T10262" s="497"/>
      <c r="U10262" s="494" t="s">
        <v>84</v>
      </c>
      <c r="V10262" s="495">
        <v>7</v>
      </c>
      <c r="W10262" s="491">
        <v>0</v>
      </c>
      <c r="X10262" s="491">
        <v>7</v>
      </c>
      <c r="Y10262" s="491" t="s">
        <v>20795</v>
      </c>
      <c r="Z10262" s="491"/>
      <c r="AA10262" s="491"/>
      <c r="AB10262" s="491" t="s">
        <v>5</v>
      </c>
      <c r="AC10262" s="491"/>
      <c r="AD10262" s="491"/>
      <c r="AE10262" s="491"/>
      <c r="AF10262" s="491" t="s">
        <v>18</v>
      </c>
      <c r="AG10262" s="497">
        <v>44596</v>
      </c>
    </row>
    <row r="10263" spans="1:33" ht="60" x14ac:dyDescent="0.25">
      <c r="A10263" s="491">
        <v>2262469</v>
      </c>
      <c r="B10263" s="492">
        <v>44589</v>
      </c>
      <c r="C10263" s="491" t="s">
        <v>146</v>
      </c>
      <c r="D10263" s="491" t="s">
        <v>11</v>
      </c>
      <c r="E10263" s="491" t="s">
        <v>20504</v>
      </c>
      <c r="F10263" s="491" t="s">
        <v>8</v>
      </c>
      <c r="G10263" s="491" t="s">
        <v>422</v>
      </c>
      <c r="H10263" s="491" t="s">
        <v>16</v>
      </c>
      <c r="I10263" s="491"/>
      <c r="J10263" s="491" t="s">
        <v>20782</v>
      </c>
      <c r="K10263" s="491">
        <v>6026285</v>
      </c>
      <c r="L10263" s="491">
        <v>13</v>
      </c>
      <c r="M10263" s="491" t="s">
        <v>0</v>
      </c>
      <c r="N10263" s="491" t="s">
        <v>90</v>
      </c>
      <c r="O10263" s="491" t="s">
        <v>7</v>
      </c>
      <c r="P10263" s="491" t="s">
        <v>120</v>
      </c>
      <c r="Q10263" s="491" t="s">
        <v>83</v>
      </c>
      <c r="R10263" s="493">
        <v>23750.01</v>
      </c>
      <c r="S10263" s="491" t="s">
        <v>114</v>
      </c>
      <c r="T10263" s="497">
        <v>44596</v>
      </c>
      <c r="U10263" s="494" t="s">
        <v>84</v>
      </c>
      <c r="V10263" s="495">
        <v>7</v>
      </c>
      <c r="W10263" s="491">
        <v>0</v>
      </c>
      <c r="X10263" s="491">
        <v>7</v>
      </c>
      <c r="Y10263" s="491" t="s">
        <v>20796</v>
      </c>
      <c r="Z10263" s="491"/>
      <c r="AA10263" s="491"/>
      <c r="AB10263" s="491" t="s">
        <v>360</v>
      </c>
      <c r="AC10263" s="491"/>
      <c r="AD10263" s="491"/>
      <c r="AE10263" s="491"/>
      <c r="AF10263" s="491" t="s">
        <v>124</v>
      </c>
      <c r="AG10263" s="497">
        <v>44596</v>
      </c>
    </row>
    <row r="10264" spans="1:33" ht="60" x14ac:dyDescent="0.25">
      <c r="A10264" s="491">
        <v>2262390</v>
      </c>
      <c r="B10264" s="492">
        <v>44589</v>
      </c>
      <c r="C10264" s="491" t="s">
        <v>15018</v>
      </c>
      <c r="D10264" s="491" t="s">
        <v>16629</v>
      </c>
      <c r="E10264" s="491" t="s">
        <v>20504</v>
      </c>
      <c r="F10264" s="491" t="s">
        <v>8</v>
      </c>
      <c r="G10264" s="491" t="s">
        <v>79</v>
      </c>
      <c r="H10264" s="491" t="s">
        <v>16</v>
      </c>
      <c r="I10264" s="491"/>
      <c r="J10264" s="491" t="s">
        <v>1284</v>
      </c>
      <c r="K10264" s="491">
        <v>2565949</v>
      </c>
      <c r="L10264" s="491">
        <v>48</v>
      </c>
      <c r="M10264" s="491" t="s">
        <v>1</v>
      </c>
      <c r="N10264" s="491" t="s">
        <v>20701</v>
      </c>
      <c r="O10264" s="491" t="s">
        <v>131</v>
      </c>
      <c r="P10264" s="491" t="s">
        <v>120</v>
      </c>
      <c r="Q10264" s="491" t="s">
        <v>83</v>
      </c>
      <c r="R10264" s="493">
        <v>18880</v>
      </c>
      <c r="S10264" s="491" t="s">
        <v>22</v>
      </c>
      <c r="T10264" s="497"/>
      <c r="U10264" s="494" t="s">
        <v>84</v>
      </c>
      <c r="V10264" s="495">
        <v>7</v>
      </c>
      <c r="W10264" s="491">
        <v>0</v>
      </c>
      <c r="X10264" s="491">
        <v>7</v>
      </c>
      <c r="Y10264" s="491" t="s">
        <v>20799</v>
      </c>
      <c r="Z10264" s="491"/>
      <c r="AA10264" s="491"/>
      <c r="AB10264" s="491" t="s">
        <v>2</v>
      </c>
      <c r="AC10264" s="491"/>
      <c r="AD10264" s="491"/>
      <c r="AE10264" s="491"/>
      <c r="AF10264" s="491" t="s">
        <v>18</v>
      </c>
      <c r="AG10264" s="497">
        <v>44596</v>
      </c>
    </row>
    <row r="10265" spans="1:33" ht="75" x14ac:dyDescent="0.25">
      <c r="A10265" s="491">
        <v>2262364</v>
      </c>
      <c r="B10265" s="492">
        <v>44589</v>
      </c>
      <c r="C10265" s="491" t="s">
        <v>141</v>
      </c>
      <c r="D10265" s="491" t="s">
        <v>13</v>
      </c>
      <c r="E10265" s="491" t="s">
        <v>20504</v>
      </c>
      <c r="F10265" s="491" t="s">
        <v>8</v>
      </c>
      <c r="G10265" s="491" t="s">
        <v>20620</v>
      </c>
      <c r="H10265" s="491" t="s">
        <v>4814</v>
      </c>
      <c r="I10265" s="491"/>
      <c r="J10265" s="491" t="s">
        <v>20808</v>
      </c>
      <c r="K10265" s="491">
        <v>13703344</v>
      </c>
      <c r="L10265" s="491">
        <v>60</v>
      </c>
      <c r="M10265" s="491" t="s">
        <v>1</v>
      </c>
      <c r="N10265" s="491" t="s">
        <v>143</v>
      </c>
      <c r="O10265" s="491" t="s">
        <v>7</v>
      </c>
      <c r="P10265" s="491" t="s">
        <v>8</v>
      </c>
      <c r="Q10265" s="491" t="s">
        <v>83</v>
      </c>
      <c r="R10265" s="493">
        <v>26901.05</v>
      </c>
      <c r="S10265" s="491" t="s">
        <v>23</v>
      </c>
      <c r="T10265" s="497"/>
      <c r="U10265" s="494" t="s">
        <v>84</v>
      </c>
      <c r="V10265" s="495">
        <v>7</v>
      </c>
      <c r="W10265" s="491">
        <v>7</v>
      </c>
      <c r="X10265" s="491">
        <v>0</v>
      </c>
      <c r="Y10265" s="491" t="s">
        <v>20816</v>
      </c>
      <c r="Z10265" s="491"/>
      <c r="AA10265" s="491"/>
      <c r="AB10265" s="491" t="s">
        <v>4</v>
      </c>
      <c r="AC10265" s="491"/>
      <c r="AD10265" s="491"/>
      <c r="AE10265" s="491"/>
      <c r="AF10265" s="491" t="s">
        <v>18</v>
      </c>
      <c r="AG10265" s="497">
        <v>44596</v>
      </c>
    </row>
    <row r="10266" spans="1:33" ht="45" x14ac:dyDescent="0.25">
      <c r="A10266" s="491">
        <v>2262735</v>
      </c>
      <c r="B10266" s="492">
        <v>44590</v>
      </c>
      <c r="C10266" s="491" t="s">
        <v>665</v>
      </c>
      <c r="D10266" s="491" t="s">
        <v>10</v>
      </c>
      <c r="E10266" s="491" t="s">
        <v>20504</v>
      </c>
      <c r="F10266" s="491" t="s">
        <v>8</v>
      </c>
      <c r="G10266" s="491" t="s">
        <v>137</v>
      </c>
      <c r="H10266" s="491" t="s">
        <v>16</v>
      </c>
      <c r="I10266" s="491"/>
      <c r="J10266" s="491" t="s">
        <v>20785</v>
      </c>
      <c r="K10266" s="491">
        <v>11742590</v>
      </c>
      <c r="L10266" s="491">
        <v>53</v>
      </c>
      <c r="M10266" s="491" t="s">
        <v>1</v>
      </c>
      <c r="N10266" s="491" t="s">
        <v>90</v>
      </c>
      <c r="O10266" s="491" t="s">
        <v>6</v>
      </c>
      <c r="P10266" s="491" t="s">
        <v>8</v>
      </c>
      <c r="Q10266" s="491" t="s">
        <v>83</v>
      </c>
      <c r="R10266" s="493">
        <v>26432</v>
      </c>
      <c r="S10266" s="491" t="s">
        <v>114</v>
      </c>
      <c r="T10266" s="497">
        <v>44596</v>
      </c>
      <c r="U10266" s="494" t="s">
        <v>84</v>
      </c>
      <c r="V10266" s="495">
        <v>6</v>
      </c>
      <c r="W10266" s="491">
        <v>0</v>
      </c>
      <c r="X10266" s="491">
        <v>6</v>
      </c>
      <c r="Y10266" s="491" t="s">
        <v>20800</v>
      </c>
      <c r="Z10266" s="491"/>
      <c r="AA10266" s="491"/>
      <c r="AB10266" s="491" t="s">
        <v>3</v>
      </c>
      <c r="AC10266" s="491"/>
      <c r="AD10266" s="491"/>
      <c r="AE10266" s="491"/>
      <c r="AF10266" s="491" t="s">
        <v>124</v>
      </c>
      <c r="AG10266" s="497">
        <v>44596</v>
      </c>
    </row>
    <row r="10267" spans="1:33" ht="30" x14ac:dyDescent="0.25">
      <c r="A10267" s="491">
        <v>2262881</v>
      </c>
      <c r="B10267" s="492">
        <v>44592</v>
      </c>
      <c r="C10267" s="491" t="s">
        <v>24</v>
      </c>
      <c r="D10267" s="491" t="s">
        <v>10</v>
      </c>
      <c r="E10267" s="491" t="s">
        <v>20504</v>
      </c>
      <c r="F10267" s="491" t="s">
        <v>8</v>
      </c>
      <c r="G10267" s="491" t="s">
        <v>79</v>
      </c>
      <c r="H10267" s="491" t="s">
        <v>16</v>
      </c>
      <c r="I10267" s="491"/>
      <c r="J10267" s="491" t="s">
        <v>20787</v>
      </c>
      <c r="K10267" s="491">
        <v>4871756</v>
      </c>
      <c r="L10267" s="491">
        <v>59</v>
      </c>
      <c r="M10267" s="491" t="s">
        <v>0</v>
      </c>
      <c r="N10267" s="491" t="s">
        <v>94</v>
      </c>
      <c r="O10267" s="491" t="s">
        <v>6</v>
      </c>
      <c r="P10267" s="491" t="s">
        <v>102</v>
      </c>
      <c r="Q10267" s="491" t="s">
        <v>83</v>
      </c>
      <c r="R10267" s="493">
        <v>17464</v>
      </c>
      <c r="S10267" s="491" t="s">
        <v>22</v>
      </c>
      <c r="T10267" s="497"/>
      <c r="U10267" s="494" t="s">
        <v>84</v>
      </c>
      <c r="V10267" s="495">
        <v>4</v>
      </c>
      <c r="W10267" s="491">
        <v>0</v>
      </c>
      <c r="X10267" s="491">
        <v>4</v>
      </c>
      <c r="Y10267" s="491" t="s">
        <v>20802</v>
      </c>
      <c r="Z10267" s="491"/>
      <c r="AA10267" s="491"/>
      <c r="AB10267" s="491" t="s">
        <v>3</v>
      </c>
      <c r="AC10267" s="491"/>
      <c r="AD10267" s="491"/>
      <c r="AE10267" s="491"/>
      <c r="AF10267" s="491" t="s">
        <v>18</v>
      </c>
      <c r="AG10267" s="497">
        <v>44596</v>
      </c>
    </row>
    <row r="10268" spans="1:33" ht="60" x14ac:dyDescent="0.25">
      <c r="A10268" s="491">
        <v>2263005</v>
      </c>
      <c r="B10268" s="492">
        <v>44592</v>
      </c>
      <c r="C10268" s="491" t="s">
        <v>379</v>
      </c>
      <c r="D10268" s="491" t="s">
        <v>11</v>
      </c>
      <c r="E10268" s="491" t="s">
        <v>20504</v>
      </c>
      <c r="F10268" s="491" t="s">
        <v>8</v>
      </c>
      <c r="G10268" s="491" t="s">
        <v>137</v>
      </c>
      <c r="H10268" s="491" t="s">
        <v>16</v>
      </c>
      <c r="I10268" s="491"/>
      <c r="J10268" s="491" t="s">
        <v>20655</v>
      </c>
      <c r="K10268" s="491">
        <v>489776</v>
      </c>
      <c r="L10268" s="491">
        <v>48</v>
      </c>
      <c r="M10268" s="491" t="s">
        <v>1</v>
      </c>
      <c r="N10268" s="491" t="s">
        <v>20791</v>
      </c>
      <c r="O10268" s="491" t="s">
        <v>6</v>
      </c>
      <c r="P10268" s="491" t="s">
        <v>120</v>
      </c>
      <c r="Q10268" s="491" t="s">
        <v>16807</v>
      </c>
      <c r="R10268" s="493">
        <v>5310</v>
      </c>
      <c r="S10268" s="491" t="s">
        <v>22</v>
      </c>
      <c r="T10268" s="497"/>
      <c r="U10268" s="494" t="s">
        <v>84</v>
      </c>
      <c r="V10268" s="495">
        <v>4</v>
      </c>
      <c r="W10268" s="491">
        <v>0</v>
      </c>
      <c r="X10268" s="491">
        <v>4</v>
      </c>
      <c r="Y10268" s="491" t="s">
        <v>20815</v>
      </c>
      <c r="Z10268" s="491"/>
      <c r="AA10268" s="491"/>
      <c r="AB10268" s="491" t="s">
        <v>2</v>
      </c>
      <c r="AC10268" s="491"/>
      <c r="AD10268" s="491"/>
      <c r="AE10268" s="491"/>
      <c r="AF10268" s="491" t="s">
        <v>18</v>
      </c>
      <c r="AG10268" s="497">
        <v>44596</v>
      </c>
    </row>
    <row r="10269" spans="1:33" ht="60" x14ac:dyDescent="0.25">
      <c r="A10269" s="491">
        <v>2262968</v>
      </c>
      <c r="B10269" s="492">
        <v>44592</v>
      </c>
      <c r="C10269" s="491" t="s">
        <v>141</v>
      </c>
      <c r="D10269" s="491" t="s">
        <v>13</v>
      </c>
      <c r="E10269" s="491" t="s">
        <v>20504</v>
      </c>
      <c r="F10269" s="491" t="s">
        <v>8</v>
      </c>
      <c r="G10269" s="491" t="s">
        <v>20620</v>
      </c>
      <c r="H10269" s="491" t="s">
        <v>6864</v>
      </c>
      <c r="I10269" s="491"/>
      <c r="J10269" s="491" t="s">
        <v>20809</v>
      </c>
      <c r="K10269" s="491">
        <v>2528497</v>
      </c>
      <c r="L10269" s="491">
        <v>67</v>
      </c>
      <c r="M10269" s="491" t="s">
        <v>1</v>
      </c>
      <c r="N10269" s="491" t="s">
        <v>143</v>
      </c>
      <c r="O10269" s="491" t="s">
        <v>6</v>
      </c>
      <c r="P10269" s="491" t="s">
        <v>120</v>
      </c>
      <c r="Q10269" s="491" t="s">
        <v>83</v>
      </c>
      <c r="R10269" s="493">
        <v>14254</v>
      </c>
      <c r="S10269" s="491" t="s">
        <v>22</v>
      </c>
      <c r="T10269" s="497"/>
      <c r="U10269" s="494" t="s">
        <v>84</v>
      </c>
      <c r="V10269" s="495">
        <v>4</v>
      </c>
      <c r="W10269" s="491">
        <v>0</v>
      </c>
      <c r="X10269" s="491">
        <v>4</v>
      </c>
      <c r="Y10269" s="491" t="s">
        <v>20817</v>
      </c>
      <c r="Z10269" s="491"/>
      <c r="AA10269" s="491"/>
      <c r="AB10269" s="491" t="s">
        <v>4</v>
      </c>
      <c r="AC10269" s="491"/>
      <c r="AD10269" s="491"/>
      <c r="AE10269" s="491"/>
      <c r="AF10269" s="491" t="s">
        <v>18</v>
      </c>
      <c r="AG10269" s="497">
        <v>44596</v>
      </c>
    </row>
    <row r="10270" spans="1:33" ht="60" x14ac:dyDescent="0.25">
      <c r="A10270" s="491">
        <v>2263108</v>
      </c>
      <c r="B10270" s="492">
        <v>44592</v>
      </c>
      <c r="C10270" s="491" t="s">
        <v>229</v>
      </c>
      <c r="D10270" s="491" t="s">
        <v>16629</v>
      </c>
      <c r="E10270" s="491" t="s">
        <v>20504</v>
      </c>
      <c r="F10270" s="491" t="s">
        <v>8</v>
      </c>
      <c r="G10270" s="491" t="s">
        <v>1795</v>
      </c>
      <c r="H10270" s="491" t="s">
        <v>10233</v>
      </c>
      <c r="I10270" s="491"/>
      <c r="J10270" s="491" t="s">
        <v>20810</v>
      </c>
      <c r="K10270" s="491">
        <v>1590416</v>
      </c>
      <c r="L10270" s="491">
        <v>83</v>
      </c>
      <c r="M10270" s="491" t="s">
        <v>1</v>
      </c>
      <c r="N10270" s="491" t="s">
        <v>117</v>
      </c>
      <c r="O10270" s="491" t="s">
        <v>131</v>
      </c>
      <c r="P10270" s="491" t="s">
        <v>8</v>
      </c>
      <c r="Q10270" s="491" t="s">
        <v>83</v>
      </c>
      <c r="R10270" s="493">
        <v>23983.5</v>
      </c>
      <c r="S10270" s="491" t="s">
        <v>23</v>
      </c>
      <c r="T10270" s="497"/>
      <c r="U10270" s="494" t="s">
        <v>84</v>
      </c>
      <c r="V10270" s="495">
        <v>4</v>
      </c>
      <c r="W10270" s="491">
        <v>4</v>
      </c>
      <c r="X10270" s="491">
        <v>0</v>
      </c>
      <c r="Y10270" s="491" t="s">
        <v>20818</v>
      </c>
      <c r="Z10270" s="491"/>
      <c r="AA10270" s="491"/>
      <c r="AB10270" s="491" t="s">
        <v>5</v>
      </c>
      <c r="AC10270" s="491"/>
      <c r="AD10270" s="491"/>
      <c r="AE10270" s="491"/>
      <c r="AF10270" s="491" t="s">
        <v>18</v>
      </c>
      <c r="AG10270" s="497">
        <v>44596</v>
      </c>
    </row>
    <row r="10271" spans="1:33" ht="45" x14ac:dyDescent="0.25">
      <c r="A10271" s="491">
        <v>2262972</v>
      </c>
      <c r="B10271" s="492">
        <v>44592</v>
      </c>
      <c r="C10271" s="491" t="s">
        <v>141</v>
      </c>
      <c r="D10271" s="491" t="s">
        <v>13</v>
      </c>
      <c r="E10271" s="491" t="s">
        <v>20504</v>
      </c>
      <c r="F10271" s="491" t="s">
        <v>8</v>
      </c>
      <c r="G10271" s="491" t="s">
        <v>20620</v>
      </c>
      <c r="H10271" s="491" t="s">
        <v>4814</v>
      </c>
      <c r="I10271" s="491"/>
      <c r="J10271" s="491" t="s">
        <v>20811</v>
      </c>
      <c r="K10271" s="491">
        <v>6806457</v>
      </c>
      <c r="L10271" s="491">
        <v>42</v>
      </c>
      <c r="M10271" s="491" t="s">
        <v>1</v>
      </c>
      <c r="N10271" s="491" t="s">
        <v>143</v>
      </c>
      <c r="O10271" s="491" t="s">
        <v>6</v>
      </c>
      <c r="P10271" s="491" t="s">
        <v>8</v>
      </c>
      <c r="Q10271" s="491" t="s">
        <v>83</v>
      </c>
      <c r="R10271" s="493">
        <v>18228.05</v>
      </c>
      <c r="S10271" s="491" t="s">
        <v>22</v>
      </c>
      <c r="T10271" s="497"/>
      <c r="U10271" s="494" t="s">
        <v>84</v>
      </c>
      <c r="V10271" s="495">
        <v>4</v>
      </c>
      <c r="W10271" s="491">
        <v>0</v>
      </c>
      <c r="X10271" s="491">
        <v>4</v>
      </c>
      <c r="Y10271" s="491" t="s">
        <v>20819</v>
      </c>
      <c r="Z10271" s="491"/>
      <c r="AA10271" s="491"/>
      <c r="AB10271" s="491" t="s">
        <v>2</v>
      </c>
      <c r="AC10271" s="491"/>
      <c r="AD10271" s="491"/>
      <c r="AE10271" s="491"/>
      <c r="AF10271" s="491" t="s">
        <v>18</v>
      </c>
      <c r="AG10271" s="497">
        <v>44596</v>
      </c>
    </row>
    <row r="10272" spans="1:33" ht="60" x14ac:dyDescent="0.25">
      <c r="A10272" s="491">
        <v>2263332</v>
      </c>
      <c r="B10272" s="492">
        <v>44593</v>
      </c>
      <c r="C10272" s="491" t="s">
        <v>24</v>
      </c>
      <c r="D10272" s="491" t="s">
        <v>10</v>
      </c>
      <c r="E10272" s="491" t="s">
        <v>20504</v>
      </c>
      <c r="F10272" s="491" t="s">
        <v>20688</v>
      </c>
      <c r="G10272" s="491" t="s">
        <v>79</v>
      </c>
      <c r="H10272" s="491" t="s">
        <v>16</v>
      </c>
      <c r="I10272" s="491"/>
      <c r="J10272" s="491" t="s">
        <v>20812</v>
      </c>
      <c r="K10272" s="491">
        <v>4756791</v>
      </c>
      <c r="L10272" s="491">
        <v>40</v>
      </c>
      <c r="M10272" s="491" t="s">
        <v>0</v>
      </c>
      <c r="N10272" s="491" t="s">
        <v>16697</v>
      </c>
      <c r="O10272" s="491" t="s">
        <v>6</v>
      </c>
      <c r="P10272" s="491" t="s">
        <v>8</v>
      </c>
      <c r="Q10272" s="491" t="s">
        <v>83</v>
      </c>
      <c r="R10272" s="493">
        <v>17464</v>
      </c>
      <c r="S10272" s="491" t="s">
        <v>22</v>
      </c>
      <c r="T10272" s="497"/>
      <c r="U10272" s="494" t="s">
        <v>84</v>
      </c>
      <c r="V10272" s="495">
        <v>3</v>
      </c>
      <c r="W10272" s="491">
        <v>0</v>
      </c>
      <c r="X10272" s="491">
        <v>3</v>
      </c>
      <c r="Y10272" s="491" t="s">
        <v>20820</v>
      </c>
      <c r="Z10272" s="491"/>
      <c r="AA10272" s="491"/>
      <c r="AB10272" s="491" t="s">
        <v>2</v>
      </c>
      <c r="AC10272" s="491"/>
      <c r="AD10272" s="491"/>
      <c r="AE10272" s="491"/>
      <c r="AF10272" s="491" t="s">
        <v>18</v>
      </c>
      <c r="AG10272" s="497">
        <v>44596</v>
      </c>
    </row>
    <row r="10273" spans="1:33" ht="75" x14ac:dyDescent="0.25">
      <c r="A10273" s="491">
        <v>2263329</v>
      </c>
      <c r="B10273" s="492">
        <v>44593</v>
      </c>
      <c r="C10273" s="491" t="s">
        <v>24</v>
      </c>
      <c r="D10273" s="491" t="s">
        <v>10</v>
      </c>
      <c r="E10273" s="491" t="s">
        <v>20504</v>
      </c>
      <c r="F10273" s="491" t="s">
        <v>20717</v>
      </c>
      <c r="G10273" s="491" t="s">
        <v>79</v>
      </c>
      <c r="H10273" s="491" t="s">
        <v>16</v>
      </c>
      <c r="I10273" s="491"/>
      <c r="J10273" s="491" t="s">
        <v>20813</v>
      </c>
      <c r="K10273" s="491">
        <v>26697021</v>
      </c>
      <c r="L10273" s="491">
        <v>1</v>
      </c>
      <c r="M10273" s="491" t="s">
        <v>0</v>
      </c>
      <c r="N10273" s="491" t="s">
        <v>20295</v>
      </c>
      <c r="O10273" s="491" t="s">
        <v>7</v>
      </c>
      <c r="P10273" s="491" t="s">
        <v>8</v>
      </c>
      <c r="Q10273" s="491" t="s">
        <v>83</v>
      </c>
      <c r="R10273" s="493">
        <v>17464</v>
      </c>
      <c r="S10273" s="491" t="s">
        <v>114</v>
      </c>
      <c r="T10273" s="497">
        <v>44596</v>
      </c>
      <c r="U10273" s="494" t="s">
        <v>84</v>
      </c>
      <c r="V10273" s="495">
        <v>3</v>
      </c>
      <c r="W10273" s="491">
        <v>0</v>
      </c>
      <c r="X10273" s="491">
        <v>3</v>
      </c>
      <c r="Y10273" s="491" t="s">
        <v>20821</v>
      </c>
      <c r="Z10273" s="491"/>
      <c r="AA10273" s="491"/>
      <c r="AB10273" s="491" t="s">
        <v>360</v>
      </c>
      <c r="AC10273" s="491"/>
      <c r="AD10273" s="491"/>
      <c r="AE10273" s="491"/>
      <c r="AF10273" s="491" t="s">
        <v>124</v>
      </c>
      <c r="AG10273" s="497">
        <v>44596</v>
      </c>
    </row>
    <row r="10274" spans="1:33" ht="90" x14ac:dyDescent="0.25">
      <c r="A10274" s="491">
        <v>2263700</v>
      </c>
      <c r="B10274" s="492">
        <v>44594</v>
      </c>
      <c r="C10274" s="491" t="s">
        <v>24</v>
      </c>
      <c r="D10274" s="491" t="s">
        <v>10</v>
      </c>
      <c r="E10274" s="491" t="s">
        <v>20504</v>
      </c>
      <c r="F10274" s="491" t="s">
        <v>8</v>
      </c>
      <c r="G10274" s="491" t="s">
        <v>79</v>
      </c>
      <c r="H10274" s="491" t="s">
        <v>7825</v>
      </c>
      <c r="I10274" s="491"/>
      <c r="J10274" s="491" t="s">
        <v>20822</v>
      </c>
      <c r="K10274" s="491">
        <v>2082074</v>
      </c>
      <c r="L10274" s="491">
        <v>89</v>
      </c>
      <c r="M10274" s="491" t="s">
        <v>0</v>
      </c>
      <c r="N10274" s="491" t="s">
        <v>138</v>
      </c>
      <c r="O10274" s="491" t="s">
        <v>131</v>
      </c>
      <c r="P10274" s="491" t="s">
        <v>120</v>
      </c>
      <c r="Q10274" s="491" t="s">
        <v>83</v>
      </c>
      <c r="R10274" s="493">
        <v>17464</v>
      </c>
      <c r="S10274" s="491" t="s">
        <v>22</v>
      </c>
      <c r="T10274" s="497"/>
      <c r="U10274" s="494" t="s">
        <v>84</v>
      </c>
      <c r="V10274" s="495">
        <v>2</v>
      </c>
      <c r="W10274" s="491">
        <v>0</v>
      </c>
      <c r="X10274" s="491">
        <v>2</v>
      </c>
      <c r="Y10274" s="491" t="s">
        <v>20857</v>
      </c>
      <c r="Z10274" s="491"/>
      <c r="AA10274" s="491"/>
      <c r="AB10274" s="491" t="s">
        <v>5</v>
      </c>
      <c r="AC10274" s="491"/>
      <c r="AD10274" s="491"/>
      <c r="AE10274" s="491"/>
      <c r="AF10274" s="491" t="s">
        <v>18</v>
      </c>
      <c r="AG10274" s="497">
        <v>44596</v>
      </c>
    </row>
    <row r="10275" spans="1:33" ht="45" x14ac:dyDescent="0.25">
      <c r="A10275" s="491">
        <v>2262864</v>
      </c>
      <c r="B10275" s="492">
        <v>44591</v>
      </c>
      <c r="C10275" s="491" t="s">
        <v>2341</v>
      </c>
      <c r="D10275" s="491" t="s">
        <v>12</v>
      </c>
      <c r="E10275" s="491" t="s">
        <v>20504</v>
      </c>
      <c r="F10275" s="491" t="s">
        <v>20717</v>
      </c>
      <c r="G10275" s="491" t="s">
        <v>20620</v>
      </c>
      <c r="H10275" s="491" t="s">
        <v>4814</v>
      </c>
      <c r="I10275" s="491"/>
      <c r="J10275" s="491" t="s">
        <v>20824</v>
      </c>
      <c r="K10275" s="491">
        <v>2487434</v>
      </c>
      <c r="L10275" s="491">
        <v>79</v>
      </c>
      <c r="M10275" s="491" t="s">
        <v>1</v>
      </c>
      <c r="N10275" s="491" t="s">
        <v>20388</v>
      </c>
      <c r="O10275" s="491" t="s">
        <v>131</v>
      </c>
      <c r="P10275" s="491" t="s">
        <v>120</v>
      </c>
      <c r="Q10275" s="491" t="s">
        <v>83</v>
      </c>
      <c r="R10275" s="493">
        <v>50000</v>
      </c>
      <c r="S10275" s="491" t="s">
        <v>22</v>
      </c>
      <c r="T10275" s="497"/>
      <c r="U10275" s="494" t="s">
        <v>84</v>
      </c>
      <c r="V10275" s="495">
        <v>5</v>
      </c>
      <c r="W10275" s="491">
        <v>0</v>
      </c>
      <c r="X10275" s="491">
        <v>5</v>
      </c>
      <c r="Y10275" s="491" t="s">
        <v>20833</v>
      </c>
      <c r="Z10275" s="491"/>
      <c r="AA10275" s="491"/>
      <c r="AB10275" s="491" t="s">
        <v>5</v>
      </c>
      <c r="AC10275" s="491"/>
      <c r="AD10275" s="491"/>
      <c r="AE10275" s="491"/>
      <c r="AF10275" s="491" t="s">
        <v>18</v>
      </c>
      <c r="AG10275" s="497">
        <v>44596</v>
      </c>
    </row>
    <row r="10276" spans="1:33" ht="75" x14ac:dyDescent="0.25">
      <c r="A10276" s="491">
        <v>2263219</v>
      </c>
      <c r="B10276" s="492">
        <v>44592</v>
      </c>
      <c r="C10276" s="491" t="s">
        <v>141</v>
      </c>
      <c r="D10276" s="491" t="s">
        <v>13</v>
      </c>
      <c r="E10276" s="491" t="s">
        <v>20504</v>
      </c>
      <c r="F10276" s="491" t="s">
        <v>8</v>
      </c>
      <c r="G10276" s="491" t="s">
        <v>20620</v>
      </c>
      <c r="H10276" s="491" t="s">
        <v>16</v>
      </c>
      <c r="I10276" s="491"/>
      <c r="J10276" s="491" t="s">
        <v>20825</v>
      </c>
      <c r="K10276" s="491">
        <v>5394667</v>
      </c>
      <c r="L10276" s="491">
        <v>73</v>
      </c>
      <c r="M10276" s="491" t="s">
        <v>1</v>
      </c>
      <c r="N10276" s="491" t="s">
        <v>143</v>
      </c>
      <c r="O10276" s="491" t="s">
        <v>6</v>
      </c>
      <c r="P10276" s="491" t="s">
        <v>109</v>
      </c>
      <c r="Q10276" s="491" t="s">
        <v>83</v>
      </c>
      <c r="R10276" s="493">
        <v>100000</v>
      </c>
      <c r="S10276" s="491" t="s">
        <v>114</v>
      </c>
      <c r="T10276" s="497">
        <v>44594</v>
      </c>
      <c r="U10276" s="494" t="s">
        <v>84</v>
      </c>
      <c r="V10276" s="495">
        <v>9</v>
      </c>
      <c r="W10276" s="491">
        <v>9</v>
      </c>
      <c r="X10276" s="491">
        <v>0</v>
      </c>
      <c r="Y10276" s="491" t="s">
        <v>20834</v>
      </c>
      <c r="Z10276" s="491"/>
      <c r="AA10276" s="491"/>
      <c r="AB10276" s="491" t="s">
        <v>5</v>
      </c>
      <c r="AC10276" s="491"/>
      <c r="AD10276" s="491"/>
      <c r="AE10276" s="491"/>
      <c r="AF10276" s="491" t="s">
        <v>124</v>
      </c>
      <c r="AG10276" s="497">
        <v>44596</v>
      </c>
    </row>
    <row r="10277" spans="1:33" ht="45" x14ac:dyDescent="0.25">
      <c r="A10277" s="491">
        <v>2263368</v>
      </c>
      <c r="B10277" s="492">
        <v>44593</v>
      </c>
      <c r="C10277" s="491" t="s">
        <v>1393</v>
      </c>
      <c r="D10277" s="491" t="s">
        <v>16629</v>
      </c>
      <c r="E10277" s="491" t="s">
        <v>20504</v>
      </c>
      <c r="F10277" s="491" t="s">
        <v>20717</v>
      </c>
      <c r="G10277" s="491" t="s">
        <v>20620</v>
      </c>
      <c r="H10277" s="491" t="s">
        <v>16</v>
      </c>
      <c r="I10277" s="491"/>
      <c r="J10277" s="491" t="s">
        <v>20827</v>
      </c>
      <c r="K10277" s="491">
        <v>5572451</v>
      </c>
      <c r="L10277" s="491">
        <v>29</v>
      </c>
      <c r="M10277" s="491" t="s">
        <v>1</v>
      </c>
      <c r="N10277" s="491" t="s">
        <v>20295</v>
      </c>
      <c r="O10277" s="491" t="s">
        <v>6</v>
      </c>
      <c r="P10277" s="491" t="s">
        <v>8</v>
      </c>
      <c r="Q10277" s="491" t="s">
        <v>83</v>
      </c>
      <c r="R10277" s="493">
        <v>8850</v>
      </c>
      <c r="S10277" s="491" t="s">
        <v>22</v>
      </c>
      <c r="T10277" s="497"/>
      <c r="U10277" s="494" t="s">
        <v>84</v>
      </c>
      <c r="V10277" s="495">
        <v>3</v>
      </c>
      <c r="W10277" s="491">
        <v>0</v>
      </c>
      <c r="X10277" s="491">
        <v>3</v>
      </c>
      <c r="Y10277" s="491" t="s">
        <v>20836</v>
      </c>
      <c r="Z10277" s="491"/>
      <c r="AA10277" s="491"/>
      <c r="AB10277" s="491" t="s">
        <v>2</v>
      </c>
      <c r="AC10277" s="491"/>
      <c r="AD10277" s="491"/>
      <c r="AE10277" s="491"/>
      <c r="AF10277" s="491" t="s">
        <v>18</v>
      </c>
      <c r="AG10277" s="497">
        <v>44596</v>
      </c>
    </row>
    <row r="10278" spans="1:33" ht="30" x14ac:dyDescent="0.25">
      <c r="A10278" s="491">
        <v>2263404</v>
      </c>
      <c r="B10278" s="492">
        <v>44593</v>
      </c>
      <c r="C10278" s="491" t="s">
        <v>141</v>
      </c>
      <c r="D10278" s="491" t="s">
        <v>13</v>
      </c>
      <c r="E10278" s="491" t="s">
        <v>20504</v>
      </c>
      <c r="F10278" s="491" t="s">
        <v>8</v>
      </c>
      <c r="G10278" s="491" t="s">
        <v>20620</v>
      </c>
      <c r="H10278" s="491" t="s">
        <v>16</v>
      </c>
      <c r="I10278" s="491"/>
      <c r="J10278" s="491" t="s">
        <v>20828</v>
      </c>
      <c r="K10278" s="491">
        <v>3532096</v>
      </c>
      <c r="L10278" s="491">
        <v>78</v>
      </c>
      <c r="M10278" s="491" t="s">
        <v>0</v>
      </c>
      <c r="N10278" s="491" t="s">
        <v>143</v>
      </c>
      <c r="O10278" s="491" t="s">
        <v>6</v>
      </c>
      <c r="P10278" s="491" t="s">
        <v>82</v>
      </c>
      <c r="Q10278" s="491" t="s">
        <v>83</v>
      </c>
      <c r="R10278" s="493">
        <v>25000</v>
      </c>
      <c r="S10278" s="491" t="s">
        <v>114</v>
      </c>
      <c r="T10278" s="497">
        <v>44594</v>
      </c>
      <c r="U10278" s="494" t="s">
        <v>84</v>
      </c>
      <c r="V10278" s="495">
        <v>1</v>
      </c>
      <c r="W10278" s="491">
        <v>0</v>
      </c>
      <c r="X10278" s="491">
        <v>1</v>
      </c>
      <c r="Y10278" s="491" t="s">
        <v>20837</v>
      </c>
      <c r="Z10278" s="491"/>
      <c r="AA10278" s="491"/>
      <c r="AB10278" s="491" t="s">
        <v>5</v>
      </c>
      <c r="AC10278" s="491"/>
      <c r="AD10278" s="491"/>
      <c r="AE10278" s="491"/>
      <c r="AF10278" s="491" t="s">
        <v>124</v>
      </c>
      <c r="AG10278" s="497">
        <v>44596</v>
      </c>
    </row>
    <row r="10279" spans="1:33" ht="45" x14ac:dyDescent="0.25">
      <c r="A10279" s="491">
        <v>2264219</v>
      </c>
      <c r="B10279" s="492">
        <v>44595</v>
      </c>
      <c r="C10279" s="491" t="s">
        <v>229</v>
      </c>
      <c r="D10279" s="491" t="s">
        <v>16629</v>
      </c>
      <c r="E10279" s="491" t="s">
        <v>20505</v>
      </c>
      <c r="F10279" s="491" t="s">
        <v>8</v>
      </c>
      <c r="G10279" s="491" t="s">
        <v>1795</v>
      </c>
      <c r="H10279" s="491" t="s">
        <v>16</v>
      </c>
      <c r="I10279" s="491"/>
      <c r="J10279" s="491" t="s">
        <v>20838</v>
      </c>
      <c r="K10279" s="491" t="s">
        <v>87</v>
      </c>
      <c r="L10279" s="491">
        <v>48</v>
      </c>
      <c r="M10279" s="491" t="s">
        <v>1</v>
      </c>
      <c r="N10279" s="491" t="s">
        <v>16820</v>
      </c>
      <c r="O10279" s="491" t="s">
        <v>6</v>
      </c>
      <c r="P10279" s="491" t="s">
        <v>8</v>
      </c>
      <c r="Q10279" s="491" t="s">
        <v>83</v>
      </c>
      <c r="R10279" s="493">
        <v>22986.400000000001</v>
      </c>
      <c r="S10279" s="491" t="s">
        <v>22</v>
      </c>
      <c r="T10279" s="497"/>
      <c r="U10279" s="494" t="s">
        <v>84</v>
      </c>
      <c r="V10279" s="495">
        <v>1</v>
      </c>
      <c r="W10279" s="491">
        <v>0</v>
      </c>
      <c r="X10279" s="491">
        <v>1</v>
      </c>
      <c r="Y10279" s="491" t="s">
        <v>20845</v>
      </c>
      <c r="Z10279" s="491"/>
      <c r="AA10279" s="491"/>
      <c r="AB10279" s="491" t="s">
        <v>2</v>
      </c>
      <c r="AC10279" s="491"/>
      <c r="AD10279" s="491"/>
      <c r="AE10279" s="491"/>
      <c r="AF10279" s="491" t="s">
        <v>18</v>
      </c>
      <c r="AG10279" s="497">
        <v>44596</v>
      </c>
    </row>
    <row r="10280" spans="1:33" ht="30" x14ac:dyDescent="0.25">
      <c r="A10280" s="491">
        <v>2263554</v>
      </c>
      <c r="B10280" s="492">
        <v>44593</v>
      </c>
      <c r="C10280" s="491" t="s">
        <v>3319</v>
      </c>
      <c r="D10280" s="491" t="s">
        <v>16629</v>
      </c>
      <c r="E10280" s="491" t="s">
        <v>20504</v>
      </c>
      <c r="F10280" s="491" t="s">
        <v>8</v>
      </c>
      <c r="G10280" s="491" t="s">
        <v>20620</v>
      </c>
      <c r="H10280" s="491" t="s">
        <v>16</v>
      </c>
      <c r="I10280" s="491"/>
      <c r="J10280" s="491" t="s">
        <v>20839</v>
      </c>
      <c r="K10280" s="491">
        <v>3710834</v>
      </c>
      <c r="L10280" s="491">
        <v>56</v>
      </c>
      <c r="M10280" s="491" t="s">
        <v>1</v>
      </c>
      <c r="N10280" s="491" t="s">
        <v>20472</v>
      </c>
      <c r="O10280" s="491" t="s">
        <v>6</v>
      </c>
      <c r="P10280" s="491" t="s">
        <v>8</v>
      </c>
      <c r="Q10280" s="491" t="s">
        <v>83</v>
      </c>
      <c r="R10280" s="493">
        <v>23600</v>
      </c>
      <c r="S10280" s="491" t="s">
        <v>22</v>
      </c>
      <c r="T10280" s="497"/>
      <c r="U10280" s="494" t="s">
        <v>84</v>
      </c>
      <c r="V10280" s="495">
        <v>3</v>
      </c>
      <c r="W10280" s="491">
        <v>0</v>
      </c>
      <c r="X10280" s="491">
        <v>3</v>
      </c>
      <c r="Y10280" s="491" t="s">
        <v>20846</v>
      </c>
      <c r="Z10280" s="491"/>
      <c r="AA10280" s="491"/>
      <c r="AB10280" s="491" t="s">
        <v>3</v>
      </c>
      <c r="AC10280" s="491"/>
      <c r="AD10280" s="491"/>
      <c r="AE10280" s="491"/>
      <c r="AF10280" s="491" t="s">
        <v>18</v>
      </c>
      <c r="AG10280" s="497">
        <v>44596</v>
      </c>
    </row>
    <row r="10281" spans="1:33" ht="60" x14ac:dyDescent="0.25">
      <c r="A10281" s="491">
        <v>2264127</v>
      </c>
      <c r="B10281" s="492">
        <v>44595</v>
      </c>
      <c r="C10281" s="491" t="s">
        <v>24</v>
      </c>
      <c r="D10281" s="491" t="s">
        <v>10</v>
      </c>
      <c r="E10281" s="491" t="s">
        <v>20505</v>
      </c>
      <c r="F10281" s="491" t="s">
        <v>8</v>
      </c>
      <c r="G10281" s="491" t="s">
        <v>79</v>
      </c>
      <c r="H10281" s="491" t="s">
        <v>16</v>
      </c>
      <c r="I10281" s="491"/>
      <c r="J10281" s="491" t="s">
        <v>20841</v>
      </c>
      <c r="K10281" s="491">
        <v>3569017</v>
      </c>
      <c r="L10281" s="491">
        <v>78</v>
      </c>
      <c r="M10281" s="491" t="s">
        <v>1</v>
      </c>
      <c r="N10281" s="491" t="s">
        <v>20278</v>
      </c>
      <c r="O10281" s="491" t="s">
        <v>7</v>
      </c>
      <c r="P10281" s="491" t="s">
        <v>120</v>
      </c>
      <c r="Q10281" s="491" t="s">
        <v>16807</v>
      </c>
      <c r="R10281" s="493">
        <v>59472</v>
      </c>
      <c r="S10281" s="491" t="s">
        <v>23</v>
      </c>
      <c r="T10281" s="497"/>
      <c r="U10281" s="494" t="s">
        <v>84</v>
      </c>
      <c r="V10281" s="495">
        <v>1</v>
      </c>
      <c r="W10281" s="491">
        <v>1</v>
      </c>
      <c r="X10281" s="491">
        <v>0</v>
      </c>
      <c r="Y10281" s="491" t="s">
        <v>20849</v>
      </c>
      <c r="Z10281" s="491"/>
      <c r="AA10281" s="491"/>
      <c r="AB10281" s="491" t="s">
        <v>5</v>
      </c>
      <c r="AC10281" s="491"/>
      <c r="AD10281" s="491"/>
      <c r="AE10281" s="491"/>
      <c r="AF10281" s="491" t="s">
        <v>18</v>
      </c>
      <c r="AG10281" s="497">
        <v>44596</v>
      </c>
    </row>
    <row r="10282" spans="1:33" ht="60" x14ac:dyDescent="0.25">
      <c r="A10282" s="491">
        <v>2263996</v>
      </c>
      <c r="B10282" s="492">
        <v>44594</v>
      </c>
      <c r="C10282" s="491" t="s">
        <v>38</v>
      </c>
      <c r="D10282" s="491" t="s">
        <v>11</v>
      </c>
      <c r="E10282" s="491" t="s">
        <v>20505</v>
      </c>
      <c r="F10282" s="491" t="s">
        <v>8</v>
      </c>
      <c r="G10282" s="491" t="s">
        <v>137</v>
      </c>
      <c r="H10282" s="491" t="s">
        <v>16</v>
      </c>
      <c r="I10282" s="491"/>
      <c r="J10282" s="491" t="s">
        <v>20842</v>
      </c>
      <c r="K10282" s="491" t="s">
        <v>87</v>
      </c>
      <c r="L10282" s="491">
        <v>47</v>
      </c>
      <c r="M10282" s="491" t="s">
        <v>0</v>
      </c>
      <c r="N10282" s="491" t="s">
        <v>138</v>
      </c>
      <c r="O10282" s="491" t="s">
        <v>7</v>
      </c>
      <c r="P10282" s="491" t="s">
        <v>8</v>
      </c>
      <c r="Q10282" s="491" t="s">
        <v>83</v>
      </c>
      <c r="R10282" s="493">
        <v>16000.81</v>
      </c>
      <c r="S10282" s="491" t="s">
        <v>22</v>
      </c>
      <c r="T10282" s="497"/>
      <c r="U10282" s="494" t="s">
        <v>84</v>
      </c>
      <c r="V10282" s="495">
        <v>2</v>
      </c>
      <c r="W10282" s="491">
        <v>0</v>
      </c>
      <c r="X10282" s="491">
        <v>2</v>
      </c>
      <c r="Y10282" s="491" t="s">
        <v>20850</v>
      </c>
      <c r="Z10282" s="491"/>
      <c r="AA10282" s="491"/>
      <c r="AB10282" s="491" t="s">
        <v>2</v>
      </c>
      <c r="AC10282" s="491"/>
      <c r="AD10282" s="491"/>
      <c r="AE10282" s="491"/>
      <c r="AF10282" s="491" t="s">
        <v>18</v>
      </c>
      <c r="AG10282" s="497">
        <v>44596</v>
      </c>
    </row>
    <row r="10283" spans="1:33" ht="60" x14ac:dyDescent="0.25">
      <c r="A10283" s="491">
        <v>2264216</v>
      </c>
      <c r="B10283" s="492">
        <v>44595</v>
      </c>
      <c r="C10283" s="491" t="s">
        <v>38</v>
      </c>
      <c r="D10283" s="491" t="s">
        <v>11</v>
      </c>
      <c r="E10283" s="491" t="s">
        <v>20505</v>
      </c>
      <c r="F10283" s="491" t="s">
        <v>8</v>
      </c>
      <c r="G10283" s="491" t="s">
        <v>137</v>
      </c>
      <c r="H10283" s="491" t="s">
        <v>16</v>
      </c>
      <c r="I10283" s="491"/>
      <c r="J10283" s="491" t="s">
        <v>4905</v>
      </c>
      <c r="K10283" s="491" t="s">
        <v>87</v>
      </c>
      <c r="L10283" s="491">
        <v>67</v>
      </c>
      <c r="M10283" s="491" t="s">
        <v>0</v>
      </c>
      <c r="N10283" s="491" t="s">
        <v>16812</v>
      </c>
      <c r="O10283" s="491" t="s">
        <v>87</v>
      </c>
      <c r="P10283" s="491" t="s">
        <v>16828</v>
      </c>
      <c r="Q10283" s="491" t="s">
        <v>87</v>
      </c>
      <c r="R10283" s="493">
        <v>13292.71</v>
      </c>
      <c r="S10283" s="491" t="s">
        <v>22</v>
      </c>
      <c r="T10283" s="497"/>
      <c r="U10283" s="494" t="s">
        <v>84</v>
      </c>
      <c r="V10283" s="495">
        <v>1</v>
      </c>
      <c r="W10283" s="491">
        <v>0</v>
      </c>
      <c r="X10283" s="491">
        <v>1</v>
      </c>
      <c r="Y10283" s="491" t="s">
        <v>20851</v>
      </c>
      <c r="Z10283" s="491"/>
      <c r="AA10283" s="491"/>
      <c r="AB10283" s="491" t="s">
        <v>4</v>
      </c>
      <c r="AC10283" s="491"/>
      <c r="AD10283" s="491"/>
      <c r="AE10283" s="491"/>
      <c r="AF10283" s="491" t="s">
        <v>18</v>
      </c>
      <c r="AG10283" s="497">
        <v>44596</v>
      </c>
    </row>
    <row r="10284" spans="1:33" ht="45" x14ac:dyDescent="0.25">
      <c r="A10284" s="491">
        <v>2264118</v>
      </c>
      <c r="B10284" s="492">
        <v>44595</v>
      </c>
      <c r="C10284" s="491" t="s">
        <v>24</v>
      </c>
      <c r="D10284" s="491" t="s">
        <v>10</v>
      </c>
      <c r="E10284" s="491" t="s">
        <v>20504</v>
      </c>
      <c r="F10284" s="491" t="s">
        <v>8</v>
      </c>
      <c r="G10284" s="491" t="s">
        <v>79</v>
      </c>
      <c r="H10284" s="491" t="s">
        <v>16</v>
      </c>
      <c r="I10284" s="491"/>
      <c r="J10284" s="491" t="s">
        <v>20843</v>
      </c>
      <c r="K10284" s="491">
        <v>12617844</v>
      </c>
      <c r="L10284" s="491">
        <v>31</v>
      </c>
      <c r="M10284" s="491" t="s">
        <v>0</v>
      </c>
      <c r="N10284" s="491" t="s">
        <v>16697</v>
      </c>
      <c r="O10284" s="491" t="s">
        <v>131</v>
      </c>
      <c r="P10284" s="491" t="s">
        <v>8</v>
      </c>
      <c r="Q10284" s="491" t="s">
        <v>83</v>
      </c>
      <c r="R10284" s="493">
        <v>17464</v>
      </c>
      <c r="S10284" s="491" t="s">
        <v>114</v>
      </c>
      <c r="T10284" s="497">
        <v>44596</v>
      </c>
      <c r="U10284" s="494" t="s">
        <v>84</v>
      </c>
      <c r="V10284" s="495">
        <v>1</v>
      </c>
      <c r="W10284" s="491">
        <v>0</v>
      </c>
      <c r="X10284" s="491">
        <v>1</v>
      </c>
      <c r="Y10284" s="491" t="s">
        <v>20852</v>
      </c>
      <c r="Z10284" s="491"/>
      <c r="AA10284" s="491"/>
      <c r="AB10284" s="491" t="s">
        <v>2</v>
      </c>
      <c r="AC10284" s="491"/>
      <c r="AD10284" s="491"/>
      <c r="AE10284" s="491"/>
      <c r="AF10284" s="491" t="s">
        <v>124</v>
      </c>
      <c r="AG10284" s="497">
        <v>44596</v>
      </c>
    </row>
    <row r="10285" spans="1:33" ht="45" x14ac:dyDescent="0.25">
      <c r="A10285" s="491">
        <v>2263988</v>
      </c>
      <c r="B10285" s="492">
        <v>44594</v>
      </c>
      <c r="C10285" s="491" t="s">
        <v>10992</v>
      </c>
      <c r="D10285" s="491" t="s">
        <v>13</v>
      </c>
      <c r="E10285" s="491" t="s">
        <v>20504</v>
      </c>
      <c r="F10285" s="491" t="s">
        <v>8</v>
      </c>
      <c r="G10285" s="491" t="s">
        <v>20620</v>
      </c>
      <c r="H10285" s="491" t="s">
        <v>16</v>
      </c>
      <c r="I10285" s="491"/>
      <c r="J10285" s="491" t="s">
        <v>20853</v>
      </c>
      <c r="K10285" s="491">
        <v>11424663</v>
      </c>
      <c r="L10285" s="491">
        <v>47</v>
      </c>
      <c r="M10285" s="491" t="s">
        <v>1</v>
      </c>
      <c r="N10285" s="491" t="s">
        <v>20855</v>
      </c>
      <c r="O10285" s="491" t="s">
        <v>6</v>
      </c>
      <c r="P10285" s="491" t="s">
        <v>8</v>
      </c>
      <c r="Q10285" s="491" t="s">
        <v>83</v>
      </c>
      <c r="R10285" s="493">
        <v>8330.7999999999993</v>
      </c>
      <c r="S10285" s="491" t="s">
        <v>22</v>
      </c>
      <c r="T10285" s="497"/>
      <c r="U10285" s="494" t="s">
        <v>84</v>
      </c>
      <c r="V10285" s="495">
        <v>2</v>
      </c>
      <c r="W10285" s="491">
        <v>0</v>
      </c>
      <c r="X10285" s="491">
        <v>2</v>
      </c>
      <c r="Y10285" s="491" t="s">
        <v>20858</v>
      </c>
      <c r="Z10285" s="491"/>
      <c r="AA10285" s="491"/>
      <c r="AB10285" s="491" t="s">
        <v>2</v>
      </c>
      <c r="AC10285" s="491"/>
      <c r="AD10285" s="491"/>
      <c r="AE10285" s="491"/>
      <c r="AF10285" s="491" t="s">
        <v>18</v>
      </c>
      <c r="AG10285" s="497">
        <v>44596</v>
      </c>
    </row>
    <row r="10286" spans="1:33" ht="75" x14ac:dyDescent="0.25">
      <c r="A10286" s="491">
        <v>2253950</v>
      </c>
      <c r="B10286" s="492">
        <v>44564</v>
      </c>
      <c r="C10286" s="491" t="s">
        <v>16941</v>
      </c>
      <c r="D10286" s="491" t="s">
        <v>10</v>
      </c>
      <c r="E10286" s="491" t="s">
        <v>20504</v>
      </c>
      <c r="F10286" s="491" t="s">
        <v>99</v>
      </c>
      <c r="G10286" s="491" t="s">
        <v>93</v>
      </c>
      <c r="H10286" s="491" t="s">
        <v>16</v>
      </c>
      <c r="I10286" s="491"/>
      <c r="J10286" s="491" t="s">
        <v>20270</v>
      </c>
      <c r="K10286" s="491">
        <v>4700585</v>
      </c>
      <c r="L10286" s="491">
        <v>36</v>
      </c>
      <c r="M10286" s="491" t="s">
        <v>1</v>
      </c>
      <c r="N10286" s="491" t="s">
        <v>16714</v>
      </c>
      <c r="O10286" s="491" t="s">
        <v>6</v>
      </c>
      <c r="P10286" s="491" t="s">
        <v>109</v>
      </c>
      <c r="Q10286" s="491" t="s">
        <v>83</v>
      </c>
      <c r="R10286" s="493">
        <v>193619.87</v>
      </c>
      <c r="S10286" s="491" t="s">
        <v>23</v>
      </c>
      <c r="T10286" s="497"/>
      <c r="U10286" s="494" t="s">
        <v>84</v>
      </c>
      <c r="V10286" s="495">
        <v>32</v>
      </c>
      <c r="W10286" s="491">
        <v>32</v>
      </c>
      <c r="X10286" s="491">
        <v>0</v>
      </c>
      <c r="Y10286" s="491" t="s">
        <v>20859</v>
      </c>
      <c r="Z10286" s="491"/>
      <c r="AA10286" s="491"/>
      <c r="AB10286" s="491" t="s">
        <v>2</v>
      </c>
      <c r="AC10286" s="491"/>
      <c r="AD10286" s="491"/>
      <c r="AE10286" s="491"/>
      <c r="AF10286" s="491" t="s">
        <v>18</v>
      </c>
      <c r="AG10286" s="497">
        <v>44596</v>
      </c>
    </row>
    <row r="10287" spans="1:33" ht="30" x14ac:dyDescent="0.25">
      <c r="A10287" s="491">
        <v>2264284</v>
      </c>
      <c r="B10287" s="492">
        <v>44595</v>
      </c>
      <c r="C10287" s="491" t="s">
        <v>20546</v>
      </c>
      <c r="D10287" s="491" t="s">
        <v>13</v>
      </c>
      <c r="E10287" s="491" t="s">
        <v>20504</v>
      </c>
      <c r="F10287" s="491" t="s">
        <v>8</v>
      </c>
      <c r="G10287" s="491" t="s">
        <v>20620</v>
      </c>
      <c r="H10287" s="491" t="s">
        <v>16</v>
      </c>
      <c r="I10287" s="491"/>
      <c r="J10287" s="491" t="s">
        <v>20854</v>
      </c>
      <c r="K10287" s="491">
        <v>9017303</v>
      </c>
      <c r="L10287" s="491">
        <v>10</v>
      </c>
      <c r="M10287" s="491" t="s">
        <v>0</v>
      </c>
      <c r="N10287" s="491" t="s">
        <v>134</v>
      </c>
      <c r="O10287" s="491" t="s">
        <v>7</v>
      </c>
      <c r="P10287" s="491" t="s">
        <v>8</v>
      </c>
      <c r="Q10287" s="491" t="s">
        <v>83</v>
      </c>
      <c r="R10287" s="493">
        <v>3829.1</v>
      </c>
      <c r="S10287" s="491" t="s">
        <v>22</v>
      </c>
      <c r="T10287" s="497"/>
      <c r="U10287" s="494" t="s">
        <v>84</v>
      </c>
      <c r="V10287" s="495">
        <v>1</v>
      </c>
      <c r="W10287" s="491">
        <v>0</v>
      </c>
      <c r="X10287" s="491">
        <v>1</v>
      </c>
      <c r="Y10287" s="491" t="s">
        <v>20860</v>
      </c>
      <c r="Z10287" s="491"/>
      <c r="AA10287" s="491"/>
      <c r="AB10287" s="491" t="s">
        <v>360</v>
      </c>
      <c r="AC10287" s="491"/>
      <c r="AD10287" s="491"/>
      <c r="AE10287" s="491"/>
      <c r="AF10287" s="491" t="s">
        <v>18</v>
      </c>
      <c r="AG10287" s="497">
        <v>44596</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19"/>
      <c r="B1" s="519"/>
      <c r="C1" s="520"/>
      <c r="D1" s="521"/>
      <c r="E1" s="520"/>
      <c r="F1" s="520"/>
      <c r="G1" s="520"/>
      <c r="H1" s="5" t="s">
        <v>16942</v>
      </c>
      <c r="I1" s="522" t="s">
        <v>16943</v>
      </c>
      <c r="J1" s="523"/>
      <c r="K1" s="524" t="s">
        <v>16944</v>
      </c>
      <c r="L1" s="525"/>
      <c r="M1" s="526"/>
      <c r="N1" s="527" t="s">
        <v>16945</v>
      </c>
      <c r="O1" s="528"/>
      <c r="P1" s="529"/>
      <c r="Q1" s="530" t="s">
        <v>16946</v>
      </c>
      <c r="R1" s="530"/>
      <c r="S1" s="531"/>
      <c r="T1" s="499" t="s">
        <v>16947</v>
      </c>
      <c r="U1" s="500"/>
      <c r="V1" s="500"/>
      <c r="W1" s="500"/>
      <c r="X1" s="501"/>
      <c r="Y1" s="504" t="s">
        <v>16948</v>
      </c>
      <c r="Z1" s="505"/>
      <c r="AA1" s="506"/>
      <c r="AB1" s="58"/>
    </row>
    <row r="2" spans="1:28" ht="24" x14ac:dyDescent="0.25">
      <c r="A2" s="507" t="s">
        <v>16949</v>
      </c>
      <c r="B2" s="507" t="s">
        <v>61</v>
      </c>
      <c r="C2" s="509" t="s">
        <v>62</v>
      </c>
      <c r="D2" s="511" t="s">
        <v>16950</v>
      </c>
      <c r="E2" s="511" t="s">
        <v>16951</v>
      </c>
      <c r="F2" s="59"/>
      <c r="G2" s="513" t="s">
        <v>20</v>
      </c>
      <c r="H2" s="515" t="s">
        <v>16952</v>
      </c>
      <c r="I2" s="517" t="s">
        <v>99</v>
      </c>
      <c r="J2" s="517" t="s">
        <v>84</v>
      </c>
      <c r="K2" s="515" t="s">
        <v>83</v>
      </c>
      <c r="L2" s="515" t="s">
        <v>163</v>
      </c>
      <c r="M2" s="509" t="s">
        <v>16953</v>
      </c>
      <c r="N2" s="532" t="s">
        <v>1182</v>
      </c>
      <c r="O2" s="533"/>
      <c r="P2" s="534" t="s">
        <v>16954</v>
      </c>
      <c r="Q2" s="502" t="s">
        <v>16955</v>
      </c>
      <c r="R2" s="502" t="s">
        <v>16956</v>
      </c>
      <c r="S2" s="502" t="s">
        <v>16957</v>
      </c>
      <c r="T2" s="60" t="s">
        <v>16958</v>
      </c>
      <c r="U2" s="60" t="s">
        <v>16959</v>
      </c>
      <c r="V2" s="540" t="s">
        <v>16960</v>
      </c>
      <c r="W2" s="542" t="s">
        <v>16961</v>
      </c>
      <c r="X2" s="540" t="s">
        <v>120</v>
      </c>
      <c r="Y2" s="536" t="s">
        <v>16962</v>
      </c>
      <c r="Z2" s="536" t="s">
        <v>16963</v>
      </c>
      <c r="AA2" s="536" t="s">
        <v>16964</v>
      </c>
      <c r="AB2" s="538" t="s">
        <v>16965</v>
      </c>
    </row>
    <row r="3" spans="1:28" ht="24" x14ac:dyDescent="0.25">
      <c r="A3" s="508"/>
      <c r="B3" s="508"/>
      <c r="C3" s="510"/>
      <c r="D3" s="512"/>
      <c r="E3" s="512"/>
      <c r="F3" s="215" t="s">
        <v>16966</v>
      </c>
      <c r="G3" s="514"/>
      <c r="H3" s="516"/>
      <c r="I3" s="518"/>
      <c r="J3" s="518"/>
      <c r="K3" s="516"/>
      <c r="L3" s="516"/>
      <c r="M3" s="510"/>
      <c r="N3" s="216" t="s">
        <v>16967</v>
      </c>
      <c r="O3" s="217" t="s">
        <v>16968</v>
      </c>
      <c r="P3" s="535"/>
      <c r="Q3" s="503"/>
      <c r="R3" s="503"/>
      <c r="S3" s="503"/>
      <c r="T3" s="60" t="s">
        <v>16969</v>
      </c>
      <c r="U3" s="60" t="s">
        <v>16970</v>
      </c>
      <c r="V3" s="541"/>
      <c r="W3" s="543"/>
      <c r="X3" s="541"/>
      <c r="Y3" s="537"/>
      <c r="Z3" s="537"/>
      <c r="AA3" s="537"/>
      <c r="AB3" s="539"/>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0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0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22.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33.7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22.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22.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22.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4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22.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22.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33.7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33.7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33.7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33.7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33.7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33.7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33.7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4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22.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22.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22.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22.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22.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22.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44" t="s">
        <v>18362</v>
      </c>
      <c r="B1" s="544"/>
      <c r="C1" s="545"/>
      <c r="D1" s="545"/>
      <c r="E1" s="545"/>
      <c r="F1" s="545"/>
      <c r="G1" s="545"/>
      <c r="H1" s="545"/>
      <c r="I1" s="545"/>
      <c r="J1" s="545"/>
      <c r="K1" s="545"/>
      <c r="L1" s="545"/>
      <c r="M1" s="545"/>
      <c r="N1" s="545"/>
      <c r="O1" s="545"/>
      <c r="P1" s="545"/>
      <c r="Q1" s="545"/>
      <c r="R1" s="545"/>
      <c r="S1" s="545"/>
      <c r="T1" s="545"/>
      <c r="U1" s="545"/>
      <c r="V1" s="545"/>
      <c r="W1" s="545"/>
      <c r="X1" s="545"/>
      <c r="Y1" s="546"/>
      <c r="Z1" s="546"/>
      <c r="AA1" s="546"/>
      <c r="AB1" s="547"/>
      <c r="AC1" s="4"/>
      <c r="AD1" s="4"/>
      <c r="AE1" s="4"/>
      <c r="AF1" s="4"/>
    </row>
    <row r="2" spans="1:32" ht="15.75" thickBot="1" x14ac:dyDescent="0.3">
      <c r="A2" s="519"/>
      <c r="B2" s="519"/>
      <c r="C2" s="520"/>
      <c r="D2" s="520"/>
      <c r="E2" s="520"/>
      <c r="F2" s="520"/>
      <c r="G2" s="520"/>
      <c r="H2" s="5" t="s">
        <v>16942</v>
      </c>
      <c r="I2" s="522" t="s">
        <v>16943</v>
      </c>
      <c r="J2" s="523"/>
      <c r="K2" s="524" t="s">
        <v>16944</v>
      </c>
      <c r="L2" s="525"/>
      <c r="M2" s="526"/>
      <c r="N2" s="548" t="s">
        <v>16945</v>
      </c>
      <c r="O2" s="549"/>
      <c r="P2" s="550"/>
      <c r="Q2" s="530" t="s">
        <v>16946</v>
      </c>
      <c r="R2" s="530"/>
      <c r="S2" s="531"/>
      <c r="T2" s="499" t="s">
        <v>16947</v>
      </c>
      <c r="U2" s="500"/>
      <c r="V2" s="500"/>
      <c r="W2" s="500"/>
      <c r="X2" s="501"/>
      <c r="Y2" s="551" t="s">
        <v>16948</v>
      </c>
      <c r="Z2" s="552"/>
      <c r="AA2" s="552"/>
      <c r="AB2" s="553"/>
      <c r="AC2" s="551" t="s">
        <v>16948</v>
      </c>
      <c r="AD2" s="552"/>
      <c r="AE2" s="552"/>
      <c r="AF2" s="553"/>
    </row>
    <row r="3" spans="1:32" ht="24" x14ac:dyDescent="0.25">
      <c r="A3" s="554" t="s">
        <v>16949</v>
      </c>
      <c r="B3" s="556" t="s">
        <v>61</v>
      </c>
      <c r="C3" s="558" t="s">
        <v>62</v>
      </c>
      <c r="D3" s="560" t="s">
        <v>16950</v>
      </c>
      <c r="E3" s="560" t="s">
        <v>16951</v>
      </c>
      <c r="F3" s="6"/>
      <c r="G3" s="556" t="s">
        <v>20</v>
      </c>
      <c r="H3" s="562" t="s">
        <v>16952</v>
      </c>
      <c r="I3" s="517" t="s">
        <v>99</v>
      </c>
      <c r="J3" s="517" t="s">
        <v>84</v>
      </c>
      <c r="K3" s="562" t="s">
        <v>83</v>
      </c>
      <c r="L3" s="562" t="s">
        <v>163</v>
      </c>
      <c r="M3" s="558" t="s">
        <v>16953</v>
      </c>
      <c r="N3" s="567" t="s">
        <v>1182</v>
      </c>
      <c r="O3" s="568"/>
      <c r="P3" s="502" t="s">
        <v>16954</v>
      </c>
      <c r="Q3" s="502" t="s">
        <v>16955</v>
      </c>
      <c r="R3" s="502" t="s">
        <v>16956</v>
      </c>
      <c r="S3" s="502" t="s">
        <v>16957</v>
      </c>
      <c r="T3" s="7" t="s">
        <v>18363</v>
      </c>
      <c r="U3" s="7" t="s">
        <v>16959</v>
      </c>
      <c r="V3" s="540" t="s">
        <v>16960</v>
      </c>
      <c r="W3" s="542" t="s">
        <v>18364</v>
      </c>
      <c r="X3" s="540" t="s">
        <v>120</v>
      </c>
      <c r="Y3" s="565" t="s">
        <v>18365</v>
      </c>
      <c r="Z3" s="565" t="s">
        <v>18366</v>
      </c>
      <c r="AA3" s="565" t="s">
        <v>18367</v>
      </c>
      <c r="AB3" s="565" t="s">
        <v>18368</v>
      </c>
      <c r="AC3" s="538" t="s">
        <v>18369</v>
      </c>
      <c r="AD3" s="538" t="s">
        <v>18370</v>
      </c>
      <c r="AE3" s="538" t="s">
        <v>18371</v>
      </c>
      <c r="AF3" s="538" t="s">
        <v>18372</v>
      </c>
    </row>
    <row r="4" spans="1:32" ht="24.75" thickBot="1" x14ac:dyDescent="0.3">
      <c r="A4" s="555"/>
      <c r="B4" s="557"/>
      <c r="C4" s="559"/>
      <c r="D4" s="561"/>
      <c r="E4" s="561"/>
      <c r="F4" s="326" t="s">
        <v>16966</v>
      </c>
      <c r="G4" s="557"/>
      <c r="H4" s="563"/>
      <c r="I4" s="564"/>
      <c r="J4" s="564"/>
      <c r="K4" s="563"/>
      <c r="L4" s="563"/>
      <c r="M4" s="559"/>
      <c r="N4" s="327" t="s">
        <v>16967</v>
      </c>
      <c r="O4" s="328" t="s">
        <v>16968</v>
      </c>
      <c r="P4" s="569"/>
      <c r="Q4" s="569"/>
      <c r="R4" s="569"/>
      <c r="S4" s="569"/>
      <c r="T4" s="8" t="s">
        <v>16969</v>
      </c>
      <c r="U4" s="8" t="s">
        <v>16970</v>
      </c>
      <c r="V4" s="570"/>
      <c r="W4" s="571"/>
      <c r="X4" s="570"/>
      <c r="Y4" s="566"/>
      <c r="Z4" s="566"/>
      <c r="AA4" s="566"/>
      <c r="AB4" s="566"/>
      <c r="AC4" s="572"/>
      <c r="AD4" s="572"/>
      <c r="AE4" s="572"/>
      <c r="AF4" s="572"/>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25.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25.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38.25"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38.25"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38.25"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38.25"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38.25"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38.25"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38.25"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38.25"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38.25"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38.25"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38.25"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38.25"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38.25"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38.25"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51"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38.25"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38.25"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45"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2022-02-04T19:17:00Z</dcterms:modified>
  <cp:category/>
  <cp:contentStatus/>
</cp:coreProperties>
</file>