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C3A64103-EC19-41E3-84FD-B66B61ED213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Consolidado_reportes!$A$1:$AE$10287</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<sst xmlns="http://schemas.openxmlformats.org/spreadsheetml/2006/main" count="251156" uniqueCount="20861">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</sst>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287" totalsRowShown="0" headerRowDxfId="36" dataDxfId="34" headerRowBorderDxfId="35" tableBorderDxfId="33">
  <autoFilter ref="A1:AG10287"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287"/>
  <sheetViews>
    <sheetView tabSelected="1" topLeftCell="X10280" zoomScale="60" zoomScaleNormal="60" workbookViewId="0">
      <selection activeCell="AF10232" sqref="AF10232:AF10287"/>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row r="10108" spans="1:33" ht="409.5" x14ac:dyDescent="0.25">
      <c r="A10108" s="491">
        <v>2143456</v>
      </c>
      <c r="B10108" s="492">
        <v>44249</v>
      </c>
      <c r="C10108" s="491" t="s">
        <v>24</v>
      </c>
      <c r="D10108" s="491" t="s">
        <v>10</v>
      </c>
      <c r="E10108" s="491" t="s">
        <v>20504</v>
      </c>
      <c r="F10108" s="491" t="s">
        <v>8</v>
      </c>
      <c r="G10108" s="491" t="s">
        <v>79</v>
      </c>
      <c r="H10108" s="491" t="s">
        <v>14</v>
      </c>
      <c r="I10108" s="491"/>
      <c r="J10108" s="491" t="s">
        <v>25</v>
      </c>
      <c r="K10108" s="491">
        <v>1735765</v>
      </c>
      <c r="L10108" s="491">
        <v>58</v>
      </c>
      <c r="M10108" s="491" t="s">
        <v>1</v>
      </c>
      <c r="N10108" s="491" t="s">
        <v>81</v>
      </c>
      <c r="O10108" s="491" t="s">
        <v>7</v>
      </c>
      <c r="P10108" s="491" t="s">
        <v>82</v>
      </c>
      <c r="Q10108" s="491" t="s">
        <v>83</v>
      </c>
      <c r="R10108" s="493">
        <v>2629884.77</v>
      </c>
      <c r="S10108" s="491" t="s">
        <v>23</v>
      </c>
      <c r="T10108" s="497"/>
      <c r="U10108" s="494" t="s">
        <v>84</v>
      </c>
      <c r="V10108" s="495">
        <v>345</v>
      </c>
      <c r="W10108" s="491">
        <v>345</v>
      </c>
      <c r="X10108" s="491">
        <v>0</v>
      </c>
      <c r="Y10108" s="491" t="s">
        <v>20296</v>
      </c>
      <c r="Z10108" s="491" t="s">
        <v>20716</v>
      </c>
      <c r="AA10108" s="491" t="s">
        <v>86</v>
      </c>
      <c r="AB10108" s="491" t="s">
        <v>3</v>
      </c>
      <c r="AC10108" s="491"/>
      <c r="AD10108" s="491"/>
      <c r="AE10108" s="491"/>
      <c r="AF10108" s="491" t="s">
        <v>18</v>
      </c>
      <c r="AG10108" s="497">
        <v>44594</v>
      </c>
    </row>
    <row r="10109" spans="1:33" ht="409.5" x14ac:dyDescent="0.25">
      <c r="A10109" s="491">
        <v>2157040</v>
      </c>
      <c r="B10109" s="492">
        <v>44279</v>
      </c>
      <c r="C10109" s="491" t="s">
        <v>43</v>
      </c>
      <c r="D10109" s="491" t="s">
        <v>12</v>
      </c>
      <c r="E10109" s="491" t="s">
        <v>20504</v>
      </c>
      <c r="F10109" s="491" t="s">
        <v>8</v>
      </c>
      <c r="G10109" s="491" t="s">
        <v>20645</v>
      </c>
      <c r="H10109" s="491" t="s">
        <v>16</v>
      </c>
      <c r="I10109" s="491"/>
      <c r="J10109" s="491" t="s">
        <v>44</v>
      </c>
      <c r="K10109" s="491">
        <v>2519440</v>
      </c>
      <c r="L10109" s="491">
        <v>52</v>
      </c>
      <c r="M10109" s="491" t="s">
        <v>0</v>
      </c>
      <c r="N10109" s="491" t="s">
        <v>16741</v>
      </c>
      <c r="O10109" s="491" t="s">
        <v>7</v>
      </c>
      <c r="P10109" s="491" t="s">
        <v>8</v>
      </c>
      <c r="Q10109" s="491" t="s">
        <v>83</v>
      </c>
      <c r="R10109" s="493">
        <v>2539488.2999999998</v>
      </c>
      <c r="S10109" s="491" t="s">
        <v>23</v>
      </c>
      <c r="T10109" s="497"/>
      <c r="U10109" s="494" t="s">
        <v>84</v>
      </c>
      <c r="V10109" s="495">
        <v>315</v>
      </c>
      <c r="W10109" s="491">
        <v>315</v>
      </c>
      <c r="X10109" s="491">
        <v>0</v>
      </c>
      <c r="Y10109" s="491" t="s">
        <v>20297</v>
      </c>
      <c r="Z10109" s="491"/>
      <c r="AA10109" s="491" t="s">
        <v>92</v>
      </c>
      <c r="AB10109" s="491" t="s">
        <v>3</v>
      </c>
      <c r="AC10109" s="491"/>
      <c r="AD10109" s="491"/>
      <c r="AE10109" s="491"/>
      <c r="AF10109" s="491" t="s">
        <v>18</v>
      </c>
      <c r="AG10109" s="497">
        <v>44594</v>
      </c>
    </row>
    <row r="10110" spans="1:33" ht="210" x14ac:dyDescent="0.25">
      <c r="A10110" s="491">
        <v>2158701</v>
      </c>
      <c r="B10110" s="492">
        <v>44284</v>
      </c>
      <c r="C10110" s="491" t="s">
        <v>32</v>
      </c>
      <c r="D10110" s="491" t="s">
        <v>10</v>
      </c>
      <c r="E10110" s="491" t="s">
        <v>20504</v>
      </c>
      <c r="F10110" s="491" t="s">
        <v>8</v>
      </c>
      <c r="G10110" s="491" t="s">
        <v>20620</v>
      </c>
      <c r="H10110" s="491" t="s">
        <v>16</v>
      </c>
      <c r="I10110" s="491"/>
      <c r="J10110" s="491" t="s">
        <v>33</v>
      </c>
      <c r="K10110" s="491">
        <v>6169651</v>
      </c>
      <c r="L10110" s="491">
        <v>51</v>
      </c>
      <c r="M10110" s="491" t="s">
        <v>1</v>
      </c>
      <c r="N10110" s="491" t="s">
        <v>94</v>
      </c>
      <c r="O10110" s="491" t="s">
        <v>7</v>
      </c>
      <c r="P10110" s="491" t="s">
        <v>82</v>
      </c>
      <c r="Q10110" s="491" t="s">
        <v>83</v>
      </c>
      <c r="R10110" s="493">
        <v>2087942.99</v>
      </c>
      <c r="S10110" s="491" t="s">
        <v>23</v>
      </c>
      <c r="T10110" s="497"/>
      <c r="U10110" s="494" t="s">
        <v>84</v>
      </c>
      <c r="V10110" s="495">
        <v>310</v>
      </c>
      <c r="W10110" s="491">
        <v>310</v>
      </c>
      <c r="X10110" s="491">
        <v>0</v>
      </c>
      <c r="Y10110" s="491" t="s">
        <v>20213</v>
      </c>
      <c r="Z10110" s="491"/>
      <c r="AA10110" s="491" t="s">
        <v>96</v>
      </c>
      <c r="AB10110" s="491" t="s">
        <v>3</v>
      </c>
      <c r="AC10110" s="491"/>
      <c r="AD10110" s="491"/>
      <c r="AE10110" s="491"/>
      <c r="AF10110" s="491" t="s">
        <v>18</v>
      </c>
      <c r="AG10110" s="497">
        <v>44594</v>
      </c>
    </row>
    <row r="10111" spans="1:33" ht="150" x14ac:dyDescent="0.25">
      <c r="A10111" s="491">
        <v>2168159</v>
      </c>
      <c r="B10111" s="492">
        <v>44310</v>
      </c>
      <c r="C10111" s="491" t="s">
        <v>50</v>
      </c>
      <c r="D10111" s="491" t="s">
        <v>13</v>
      </c>
      <c r="E10111" s="491" t="s">
        <v>20504</v>
      </c>
      <c r="F10111" s="491" t="s">
        <v>8</v>
      </c>
      <c r="G10111" s="491" t="s">
        <v>20620</v>
      </c>
      <c r="H10111" s="491" t="s">
        <v>16</v>
      </c>
      <c r="I10111" s="491"/>
      <c r="J10111" s="491" t="s">
        <v>51</v>
      </c>
      <c r="K10111" s="491">
        <v>5456579</v>
      </c>
      <c r="L10111" s="491">
        <v>48</v>
      </c>
      <c r="M10111" s="491" t="s">
        <v>0</v>
      </c>
      <c r="N10111" s="491" t="s">
        <v>97</v>
      </c>
      <c r="O10111" s="491" t="s">
        <v>7</v>
      </c>
      <c r="P10111" s="491" t="s">
        <v>8</v>
      </c>
      <c r="Q10111" s="491" t="s">
        <v>83</v>
      </c>
      <c r="R10111" s="493">
        <v>2212486</v>
      </c>
      <c r="S10111" s="491" t="s">
        <v>23</v>
      </c>
      <c r="T10111" s="497"/>
      <c r="U10111" s="494" t="s">
        <v>84</v>
      </c>
      <c r="V10111" s="495">
        <v>284</v>
      </c>
      <c r="W10111" s="491">
        <v>284</v>
      </c>
      <c r="X10111" s="491">
        <v>0</v>
      </c>
      <c r="Y10111" s="491" t="s">
        <v>20298</v>
      </c>
      <c r="Z10111" s="491"/>
      <c r="AA10111" s="491" t="s">
        <v>20462</v>
      </c>
      <c r="AB10111" s="491" t="s">
        <v>2</v>
      </c>
      <c r="AC10111" s="491"/>
      <c r="AD10111" s="491"/>
      <c r="AE10111" s="491"/>
      <c r="AF10111" s="491" t="s">
        <v>18</v>
      </c>
      <c r="AG10111" s="497">
        <v>44594</v>
      </c>
    </row>
    <row r="10112" spans="1:33" ht="135" x14ac:dyDescent="0.25">
      <c r="A10112" s="491">
        <v>2254397</v>
      </c>
      <c r="B10112" s="492">
        <v>44566</v>
      </c>
      <c r="C10112" s="491" t="s">
        <v>24</v>
      </c>
      <c r="D10112" s="491" t="s">
        <v>10</v>
      </c>
      <c r="E10112" s="491" t="s">
        <v>20504</v>
      </c>
      <c r="F10112" s="491" t="s">
        <v>99</v>
      </c>
      <c r="G10112" s="491" t="s">
        <v>79</v>
      </c>
      <c r="H10112" s="491" t="s">
        <v>16</v>
      </c>
      <c r="I10112" s="491"/>
      <c r="J10112" s="491" t="s">
        <v>20274</v>
      </c>
      <c r="K10112" s="491">
        <v>15832774</v>
      </c>
      <c r="L10112" s="491">
        <v>32</v>
      </c>
      <c r="M10112" s="491" t="s">
        <v>1</v>
      </c>
      <c r="N10112" s="491" t="s">
        <v>16820</v>
      </c>
      <c r="O10112" s="491" t="s">
        <v>6</v>
      </c>
      <c r="P10112" s="491" t="s">
        <v>102</v>
      </c>
      <c r="Q10112" s="491" t="s">
        <v>83</v>
      </c>
      <c r="R10112" s="493">
        <v>306428</v>
      </c>
      <c r="S10112" s="491" t="s">
        <v>23</v>
      </c>
      <c r="T10112" s="497"/>
      <c r="U10112" s="494" t="s">
        <v>84</v>
      </c>
      <c r="V10112" s="495">
        <v>28</v>
      </c>
      <c r="W10112" s="491">
        <v>28</v>
      </c>
      <c r="X10112" s="491">
        <v>0</v>
      </c>
      <c r="Y10112" s="491" t="s">
        <v>20750</v>
      </c>
      <c r="Z10112" s="491"/>
      <c r="AA10112" s="491"/>
      <c r="AB10112" s="491" t="s">
        <v>2</v>
      </c>
      <c r="AC10112" s="491"/>
      <c r="AD10112" s="491"/>
      <c r="AE10112" s="491"/>
      <c r="AF10112" s="491" t="s">
        <v>18</v>
      </c>
      <c r="AG10112" s="497">
        <v>44594</v>
      </c>
    </row>
    <row r="10113" spans="1:33" ht="90" x14ac:dyDescent="0.25">
      <c r="A10113" s="491">
        <v>2255921</v>
      </c>
      <c r="B10113" s="492">
        <v>44571</v>
      </c>
      <c r="C10113" s="491" t="s">
        <v>161</v>
      </c>
      <c r="D10113" s="491" t="s">
        <v>16629</v>
      </c>
      <c r="E10113" s="491" t="s">
        <v>20504</v>
      </c>
      <c r="F10113" s="491" t="s">
        <v>8</v>
      </c>
      <c r="G10113" s="491" t="s">
        <v>100</v>
      </c>
      <c r="H10113" s="491" t="s">
        <v>16</v>
      </c>
      <c r="I10113" s="491"/>
      <c r="J10113" s="491" t="s">
        <v>20361</v>
      </c>
      <c r="K10113" s="491">
        <v>13559746</v>
      </c>
      <c r="L10113" s="491">
        <v>96</v>
      </c>
      <c r="M10113" s="491" t="s">
        <v>0</v>
      </c>
      <c r="N10113" s="491" t="s">
        <v>20663</v>
      </c>
      <c r="O10113" s="491" t="s">
        <v>7</v>
      </c>
      <c r="P10113" s="491" t="s">
        <v>102</v>
      </c>
      <c r="Q10113" s="491" t="s">
        <v>83</v>
      </c>
      <c r="R10113" s="493">
        <v>84760</v>
      </c>
      <c r="S10113" s="491" t="s">
        <v>23</v>
      </c>
      <c r="T10113" s="497"/>
      <c r="U10113" s="494" t="s">
        <v>84</v>
      </c>
      <c r="V10113" s="495">
        <v>23</v>
      </c>
      <c r="W10113" s="491">
        <v>23</v>
      </c>
      <c r="X10113" s="491">
        <v>0</v>
      </c>
      <c r="Y10113" s="491" t="s">
        <v>20418</v>
      </c>
      <c r="Z10113" s="491"/>
      <c r="AA10113" s="491"/>
      <c r="AB10113" s="491" t="s">
        <v>5</v>
      </c>
      <c r="AC10113" s="491"/>
      <c r="AD10113" s="491"/>
      <c r="AE10113" s="491"/>
      <c r="AF10113" s="491" t="s">
        <v>18</v>
      </c>
      <c r="AG10113" s="497">
        <v>44594</v>
      </c>
    </row>
    <row r="10114" spans="1:33" ht="30" x14ac:dyDescent="0.25">
      <c r="A10114" s="491">
        <v>2256933</v>
      </c>
      <c r="B10114" s="492">
        <v>44573</v>
      </c>
      <c r="C10114" s="491" t="s">
        <v>229</v>
      </c>
      <c r="D10114" s="491" t="s">
        <v>16629</v>
      </c>
      <c r="E10114" s="491" t="s">
        <v>20504</v>
      </c>
      <c r="F10114" s="491" t="s">
        <v>8</v>
      </c>
      <c r="G10114" s="491" t="s">
        <v>1795</v>
      </c>
      <c r="H10114" s="491" t="s">
        <v>6864</v>
      </c>
      <c r="I10114" s="491"/>
      <c r="J10114" s="491" t="s">
        <v>20406</v>
      </c>
      <c r="K10114" s="491">
        <v>2645274</v>
      </c>
      <c r="L10114" s="491">
        <v>71</v>
      </c>
      <c r="M10114" s="491" t="s">
        <v>1</v>
      </c>
      <c r="N10114" s="491" t="s">
        <v>20664</v>
      </c>
      <c r="O10114" s="491" t="s">
        <v>131</v>
      </c>
      <c r="P10114" s="491" t="s">
        <v>102</v>
      </c>
      <c r="Q10114" s="491" t="s">
        <v>83</v>
      </c>
      <c r="R10114" s="493">
        <v>120000</v>
      </c>
      <c r="S10114" s="491" t="s">
        <v>22</v>
      </c>
      <c r="T10114" s="497"/>
      <c r="U10114" s="494" t="s">
        <v>84</v>
      </c>
      <c r="V10114" s="495">
        <v>21</v>
      </c>
      <c r="W10114" s="491">
        <v>15</v>
      </c>
      <c r="X10114" s="491">
        <v>6</v>
      </c>
      <c r="Y10114" s="491" t="s">
        <v>20425</v>
      </c>
      <c r="Z10114" s="491"/>
      <c r="AA10114" s="491"/>
      <c r="AB10114" s="491" t="s">
        <v>5</v>
      </c>
      <c r="AC10114" s="491"/>
      <c r="AD10114" s="491"/>
      <c r="AE10114" s="491"/>
      <c r="AF10114" s="491" t="s">
        <v>18</v>
      </c>
      <c r="AG10114" s="497">
        <v>44594</v>
      </c>
    </row>
    <row r="10115" spans="1:33" ht="75" x14ac:dyDescent="0.25">
      <c r="A10115" s="491">
        <v>2257435</v>
      </c>
      <c r="B10115" s="492">
        <v>44574</v>
      </c>
      <c r="C10115" s="491" t="s">
        <v>229</v>
      </c>
      <c r="D10115" s="491" t="s">
        <v>16629</v>
      </c>
      <c r="E10115" s="491" t="s">
        <v>20504</v>
      </c>
      <c r="F10115" s="491" t="s">
        <v>99</v>
      </c>
      <c r="G10115" s="491" t="s">
        <v>1795</v>
      </c>
      <c r="H10115" s="491" t="s">
        <v>16</v>
      </c>
      <c r="I10115" s="491"/>
      <c r="J10115" s="491" t="s">
        <v>20432</v>
      </c>
      <c r="K10115" s="491">
        <v>1738295</v>
      </c>
      <c r="L10115" s="491">
        <v>49</v>
      </c>
      <c r="M10115" s="491" t="s">
        <v>1</v>
      </c>
      <c r="N10115" s="491" t="s">
        <v>20248</v>
      </c>
      <c r="O10115" s="491" t="s">
        <v>6</v>
      </c>
      <c r="P10115" s="491" t="s">
        <v>102</v>
      </c>
      <c r="Q10115" s="491" t="s">
        <v>83</v>
      </c>
      <c r="R10115" s="493">
        <v>100632</v>
      </c>
      <c r="S10115" s="491" t="s">
        <v>23</v>
      </c>
      <c r="T10115" s="497"/>
      <c r="U10115" s="494" t="s">
        <v>84</v>
      </c>
      <c r="V10115" s="495">
        <v>20</v>
      </c>
      <c r="W10115" s="491">
        <v>6</v>
      </c>
      <c r="X10115" s="491">
        <v>14</v>
      </c>
      <c r="Y10115" s="491" t="s">
        <v>20450</v>
      </c>
      <c r="Z10115" s="491"/>
      <c r="AA10115" s="491"/>
      <c r="AB10115" s="491" t="s">
        <v>2</v>
      </c>
      <c r="AC10115" s="491"/>
      <c r="AD10115" s="491"/>
      <c r="AE10115" s="491"/>
      <c r="AF10115" s="491" t="s">
        <v>18</v>
      </c>
      <c r="AG10115" s="497">
        <v>44594</v>
      </c>
    </row>
    <row r="10116" spans="1:33" ht="60" x14ac:dyDescent="0.25">
      <c r="A10116" s="491">
        <v>2257684</v>
      </c>
      <c r="B10116" s="492">
        <v>44575</v>
      </c>
      <c r="C10116" s="491" t="s">
        <v>24</v>
      </c>
      <c r="D10116" s="491" t="s">
        <v>10</v>
      </c>
      <c r="E10116" s="491" t="s">
        <v>20504</v>
      </c>
      <c r="F10116" s="491" t="s">
        <v>8</v>
      </c>
      <c r="G10116" s="491" t="s">
        <v>79</v>
      </c>
      <c r="H10116" s="491" t="s">
        <v>16</v>
      </c>
      <c r="I10116" s="491"/>
      <c r="J10116" s="491" t="s">
        <v>20443</v>
      </c>
      <c r="K10116" s="491">
        <v>6830657</v>
      </c>
      <c r="L10116" s="491">
        <v>38</v>
      </c>
      <c r="M10116" s="491" t="s">
        <v>1</v>
      </c>
      <c r="N10116" s="491" t="s">
        <v>20249</v>
      </c>
      <c r="O10116" s="491" t="s">
        <v>6</v>
      </c>
      <c r="P10116" s="491" t="s">
        <v>102</v>
      </c>
      <c r="Q10116" s="491" t="s">
        <v>83</v>
      </c>
      <c r="R10116" s="493">
        <v>220896</v>
      </c>
      <c r="S10116" s="491" t="s">
        <v>23</v>
      </c>
      <c r="T10116" s="497"/>
      <c r="U10116" s="494" t="s">
        <v>84</v>
      </c>
      <c r="V10116" s="495">
        <v>19</v>
      </c>
      <c r="W10116" s="491">
        <v>8</v>
      </c>
      <c r="X10116" s="491">
        <v>11</v>
      </c>
      <c r="Y10116" s="491" t="s">
        <v>20460</v>
      </c>
      <c r="Z10116" s="491"/>
      <c r="AA10116" s="491"/>
      <c r="AB10116" s="491" t="s">
        <v>2</v>
      </c>
      <c r="AC10116" s="491"/>
      <c r="AD10116" s="491"/>
      <c r="AE10116" s="491"/>
      <c r="AF10116" s="491" t="s">
        <v>18</v>
      </c>
      <c r="AG10116" s="497">
        <v>44594</v>
      </c>
    </row>
    <row r="10117" spans="1:33" ht="60" x14ac:dyDescent="0.25">
      <c r="A10117" s="491">
        <v>2257931</v>
      </c>
      <c r="B10117" s="492">
        <v>44575</v>
      </c>
      <c r="C10117" s="491" t="s">
        <v>41</v>
      </c>
      <c r="D10117" s="491" t="s">
        <v>11</v>
      </c>
      <c r="E10117" s="491" t="s">
        <v>20504</v>
      </c>
      <c r="F10117" s="491" t="s">
        <v>99</v>
      </c>
      <c r="G10117" s="491" t="s">
        <v>20645</v>
      </c>
      <c r="H10117" s="491" t="s">
        <v>16</v>
      </c>
      <c r="I10117" s="491"/>
      <c r="J10117" s="491" t="s">
        <v>20523</v>
      </c>
      <c r="K10117" s="491">
        <v>6192222</v>
      </c>
      <c r="L10117" s="491">
        <v>30</v>
      </c>
      <c r="M10117" s="491" t="s">
        <v>1</v>
      </c>
      <c r="N10117" s="491" t="s">
        <v>20465</v>
      </c>
      <c r="O10117" s="491" t="s">
        <v>131</v>
      </c>
      <c r="P10117" s="491" t="s">
        <v>102</v>
      </c>
      <c r="Q10117" s="491" t="s">
        <v>16807</v>
      </c>
      <c r="R10117" s="493">
        <v>106967</v>
      </c>
      <c r="S10117" s="491" t="s">
        <v>23</v>
      </c>
      <c r="T10117" s="497"/>
      <c r="U10117" s="494" t="s">
        <v>84</v>
      </c>
      <c r="V10117" s="495">
        <v>19</v>
      </c>
      <c r="W10117" s="491">
        <v>19</v>
      </c>
      <c r="X10117" s="491">
        <v>0</v>
      </c>
      <c r="Y10117" s="491" t="s">
        <v>20704</v>
      </c>
      <c r="Z10117" s="491"/>
      <c r="AA10117" s="491"/>
      <c r="AB10117" s="491" t="s">
        <v>2</v>
      </c>
      <c r="AC10117" s="491"/>
      <c r="AD10117" s="491"/>
      <c r="AE10117" s="491"/>
      <c r="AF10117" s="491" t="s">
        <v>18</v>
      </c>
      <c r="AG10117" s="497">
        <v>44594</v>
      </c>
    </row>
    <row r="10118" spans="1:33" ht="60" x14ac:dyDescent="0.25">
      <c r="A10118" s="491">
        <v>2258210</v>
      </c>
      <c r="B10118" s="492">
        <v>44576</v>
      </c>
      <c r="C10118" s="491" t="s">
        <v>24</v>
      </c>
      <c r="D10118" s="491" t="s">
        <v>10</v>
      </c>
      <c r="E10118" s="491" t="s">
        <v>20504</v>
      </c>
      <c r="F10118" s="491" t="s">
        <v>8</v>
      </c>
      <c r="G10118" s="491" t="s">
        <v>79</v>
      </c>
      <c r="H10118" s="491" t="s">
        <v>16</v>
      </c>
      <c r="I10118" s="491"/>
      <c r="J10118" s="491" t="s">
        <v>20479</v>
      </c>
      <c r="K10118" s="491">
        <v>189958</v>
      </c>
      <c r="L10118" s="491">
        <v>63</v>
      </c>
      <c r="M10118" s="491" t="s">
        <v>1</v>
      </c>
      <c r="N10118" s="491" t="s">
        <v>16697</v>
      </c>
      <c r="O10118" s="491" t="s">
        <v>131</v>
      </c>
      <c r="P10118" s="491" t="s">
        <v>102</v>
      </c>
      <c r="Q10118" s="491" t="s">
        <v>83</v>
      </c>
      <c r="R10118" s="493">
        <v>17464</v>
      </c>
      <c r="S10118" s="491" t="s">
        <v>22</v>
      </c>
      <c r="T10118" s="497"/>
      <c r="U10118" s="494" t="s">
        <v>84</v>
      </c>
      <c r="V10118" s="495">
        <v>18</v>
      </c>
      <c r="W10118" s="491">
        <v>18</v>
      </c>
      <c r="X10118" s="491">
        <v>0</v>
      </c>
      <c r="Y10118" s="491" t="s">
        <v>20829</v>
      </c>
      <c r="Z10118" s="491"/>
      <c r="AA10118" s="491"/>
      <c r="AB10118" s="491" t="s">
        <v>4</v>
      </c>
      <c r="AC10118" s="491"/>
      <c r="AD10118" s="491"/>
      <c r="AE10118" s="491"/>
      <c r="AF10118" s="491" t="s">
        <v>18</v>
      </c>
      <c r="AG10118" s="497">
        <v>44594</v>
      </c>
    </row>
    <row r="10119" spans="1:33" ht="45" x14ac:dyDescent="0.25">
      <c r="A10119" s="491">
        <v>2258701</v>
      </c>
      <c r="B10119" s="492">
        <v>44578</v>
      </c>
      <c r="C10119" s="491" t="s">
        <v>38</v>
      </c>
      <c r="D10119" s="491" t="s">
        <v>11</v>
      </c>
      <c r="E10119" s="491" t="s">
        <v>20504</v>
      </c>
      <c r="F10119" s="491" t="s">
        <v>8</v>
      </c>
      <c r="G10119" s="491" t="s">
        <v>137</v>
      </c>
      <c r="H10119" s="491" t="s">
        <v>16</v>
      </c>
      <c r="I10119" s="491"/>
      <c r="J10119" s="491" t="s">
        <v>20581</v>
      </c>
      <c r="K10119" s="491">
        <v>5306133</v>
      </c>
      <c r="L10119" s="491">
        <v>78</v>
      </c>
      <c r="M10119" s="491" t="s">
        <v>0</v>
      </c>
      <c r="N10119" s="491" t="s">
        <v>138</v>
      </c>
      <c r="O10119" s="491" t="s">
        <v>6</v>
      </c>
      <c r="P10119" s="491" t="s">
        <v>120</v>
      </c>
      <c r="Q10119" s="491" t="s">
        <v>83</v>
      </c>
      <c r="R10119" s="493">
        <v>48099.76</v>
      </c>
      <c r="S10119" s="491" t="s">
        <v>23</v>
      </c>
      <c r="T10119" s="497"/>
      <c r="U10119" s="494" t="s">
        <v>84</v>
      </c>
      <c r="V10119" s="495">
        <v>16</v>
      </c>
      <c r="W10119" s="491">
        <v>16</v>
      </c>
      <c r="X10119" s="491">
        <v>0</v>
      </c>
      <c r="Y10119" s="491" t="s">
        <v>20601</v>
      </c>
      <c r="Z10119" s="491"/>
      <c r="AA10119" s="491"/>
      <c r="AB10119" s="491" t="s">
        <v>5</v>
      </c>
      <c r="AC10119" s="491"/>
      <c r="AD10119" s="491"/>
      <c r="AE10119" s="491"/>
      <c r="AF10119" s="491" t="s">
        <v>18</v>
      </c>
      <c r="AG10119" s="497">
        <v>44594</v>
      </c>
    </row>
    <row r="10120" spans="1:33" ht="45" x14ac:dyDescent="0.25">
      <c r="A10120" s="491">
        <v>2258954</v>
      </c>
      <c r="B10120" s="492">
        <v>44579</v>
      </c>
      <c r="C10120" s="491" t="s">
        <v>16941</v>
      </c>
      <c r="D10120" s="491" t="s">
        <v>10</v>
      </c>
      <c r="E10120" s="491" t="s">
        <v>20504</v>
      </c>
      <c r="F10120" s="491" t="s">
        <v>8</v>
      </c>
      <c r="G10120" s="491" t="s">
        <v>20620</v>
      </c>
      <c r="H10120" s="491" t="s">
        <v>4814</v>
      </c>
      <c r="I10120" s="491"/>
      <c r="J10120" s="491" t="s">
        <v>20555</v>
      </c>
      <c r="K10120" s="491">
        <v>2305245</v>
      </c>
      <c r="L10120" s="491">
        <v>74</v>
      </c>
      <c r="M10120" s="491" t="s">
        <v>0</v>
      </c>
      <c r="N10120" s="491" t="s">
        <v>81</v>
      </c>
      <c r="O10120" s="491" t="s">
        <v>6</v>
      </c>
      <c r="P10120" s="491" t="s">
        <v>102</v>
      </c>
      <c r="Q10120" s="491" t="s">
        <v>83</v>
      </c>
      <c r="R10120" s="493">
        <v>16638</v>
      </c>
      <c r="S10120" s="491" t="s">
        <v>114</v>
      </c>
      <c r="T10120" s="497">
        <v>44593</v>
      </c>
      <c r="U10120" s="494" t="s">
        <v>84</v>
      </c>
      <c r="V10120" s="495">
        <v>14</v>
      </c>
      <c r="W10120" s="491">
        <v>0</v>
      </c>
      <c r="X10120" s="491">
        <v>14</v>
      </c>
      <c r="Y10120" s="491" t="s">
        <v>20572</v>
      </c>
      <c r="Z10120" s="491"/>
      <c r="AA10120" s="491"/>
      <c r="AB10120" s="491" t="s">
        <v>5</v>
      </c>
      <c r="AC10120" s="491"/>
      <c r="AD10120" s="491"/>
      <c r="AE10120" s="491"/>
      <c r="AF10120" s="491" t="s">
        <v>124</v>
      </c>
      <c r="AG10120" s="497">
        <v>44594</v>
      </c>
    </row>
    <row r="10121" spans="1:33" ht="30" x14ac:dyDescent="0.25">
      <c r="A10121" s="491">
        <v>2258948</v>
      </c>
      <c r="B10121" s="492">
        <v>44579</v>
      </c>
      <c r="C10121" s="491" t="s">
        <v>16941</v>
      </c>
      <c r="D10121" s="491" t="s">
        <v>10</v>
      </c>
      <c r="E10121" s="491" t="s">
        <v>20504</v>
      </c>
      <c r="F10121" s="491" t="s">
        <v>8</v>
      </c>
      <c r="G10121" s="491" t="s">
        <v>20620</v>
      </c>
      <c r="H10121" s="491" t="s">
        <v>16</v>
      </c>
      <c r="I10121" s="491"/>
      <c r="J10121" s="491" t="s">
        <v>20588</v>
      </c>
      <c r="K10121" s="491">
        <v>15406306</v>
      </c>
      <c r="L10121" s="491">
        <v>62</v>
      </c>
      <c r="M10121" s="491" t="s">
        <v>0</v>
      </c>
      <c r="N10121" s="491" t="s">
        <v>94</v>
      </c>
      <c r="O10121" s="491" t="s">
        <v>6</v>
      </c>
      <c r="P10121" s="491" t="s">
        <v>8</v>
      </c>
      <c r="Q10121" s="491" t="s">
        <v>83</v>
      </c>
      <c r="R10121" s="493">
        <v>60000</v>
      </c>
      <c r="S10121" s="491" t="s">
        <v>23</v>
      </c>
      <c r="T10121" s="497"/>
      <c r="U10121" s="494" t="s">
        <v>84</v>
      </c>
      <c r="V10121" s="495">
        <v>15</v>
      </c>
      <c r="W10121" s="491">
        <v>15</v>
      </c>
      <c r="X10121" s="491">
        <v>0</v>
      </c>
      <c r="Y10121" s="491" t="s">
        <v>20604</v>
      </c>
      <c r="Z10121" s="491"/>
      <c r="AA10121" s="491"/>
      <c r="AB10121" s="491" t="s">
        <v>4</v>
      </c>
      <c r="AC10121" s="491"/>
      <c r="AD10121" s="491"/>
      <c r="AE10121" s="491"/>
      <c r="AF10121" s="491" t="s">
        <v>18</v>
      </c>
      <c r="AG10121" s="497">
        <v>44594</v>
      </c>
    </row>
    <row r="10122" spans="1:33" ht="75" x14ac:dyDescent="0.25">
      <c r="A10122" s="491">
        <v>2259247</v>
      </c>
      <c r="B10122" s="492">
        <v>44580</v>
      </c>
      <c r="C10122" s="491" t="s">
        <v>24</v>
      </c>
      <c r="D10122" s="491" t="s">
        <v>10</v>
      </c>
      <c r="E10122" s="491" t="s">
        <v>20504</v>
      </c>
      <c r="F10122" s="491" t="s">
        <v>99</v>
      </c>
      <c r="G10122" s="491" t="s">
        <v>79</v>
      </c>
      <c r="H10122" s="491" t="s">
        <v>16</v>
      </c>
      <c r="I10122" s="491"/>
      <c r="J10122" s="491" t="s">
        <v>20558</v>
      </c>
      <c r="K10122" s="491">
        <v>256395</v>
      </c>
      <c r="L10122" s="491">
        <v>49</v>
      </c>
      <c r="M10122" s="491" t="s">
        <v>1</v>
      </c>
      <c r="N10122" s="491" t="s">
        <v>20666</v>
      </c>
      <c r="O10122" s="491" t="s">
        <v>6</v>
      </c>
      <c r="P10122" s="491" t="s">
        <v>102</v>
      </c>
      <c r="Q10122" s="491" t="s">
        <v>83</v>
      </c>
      <c r="R10122" s="493">
        <v>61950</v>
      </c>
      <c r="S10122" s="491" t="s">
        <v>22</v>
      </c>
      <c r="T10122" s="497"/>
      <c r="U10122" s="494" t="s">
        <v>84</v>
      </c>
      <c r="V10122" s="495">
        <v>14</v>
      </c>
      <c r="W10122" s="491">
        <v>12</v>
      </c>
      <c r="X10122" s="491">
        <v>2</v>
      </c>
      <c r="Y10122" s="491" t="s">
        <v>20574</v>
      </c>
      <c r="Z10122" s="491"/>
      <c r="AA10122" s="491"/>
      <c r="AB10122" s="491" t="s">
        <v>2</v>
      </c>
      <c r="AC10122" s="491"/>
      <c r="AD10122" s="491"/>
      <c r="AE10122" s="491"/>
      <c r="AF10122" s="491" t="s">
        <v>18</v>
      </c>
      <c r="AG10122" s="497">
        <v>44594</v>
      </c>
    </row>
    <row r="10123" spans="1:33" ht="105" x14ac:dyDescent="0.25">
      <c r="A10123" s="491">
        <v>2259233</v>
      </c>
      <c r="B10123" s="492">
        <v>44580</v>
      </c>
      <c r="C10123" s="491" t="s">
        <v>24</v>
      </c>
      <c r="D10123" s="491" t="s">
        <v>10</v>
      </c>
      <c r="E10123" s="491" t="s">
        <v>20504</v>
      </c>
      <c r="F10123" s="491" t="s">
        <v>99</v>
      </c>
      <c r="G10123" s="491" t="s">
        <v>79</v>
      </c>
      <c r="H10123" s="491" t="s">
        <v>16</v>
      </c>
      <c r="I10123" s="491"/>
      <c r="J10123" s="491" t="s">
        <v>20559</v>
      </c>
      <c r="K10123" s="491">
        <v>7586552</v>
      </c>
      <c r="L10123" s="491">
        <v>46</v>
      </c>
      <c r="M10123" s="491" t="s">
        <v>1</v>
      </c>
      <c r="N10123" s="491" t="s">
        <v>16774</v>
      </c>
      <c r="O10123" s="491" t="s">
        <v>6</v>
      </c>
      <c r="P10123" s="491" t="s">
        <v>102</v>
      </c>
      <c r="Q10123" s="491" t="s">
        <v>83</v>
      </c>
      <c r="R10123" s="493">
        <v>161987</v>
      </c>
      <c r="S10123" s="491" t="s">
        <v>23</v>
      </c>
      <c r="T10123" s="497"/>
      <c r="U10123" s="494" t="s">
        <v>84</v>
      </c>
      <c r="V10123" s="495">
        <v>14</v>
      </c>
      <c r="W10123" s="491">
        <v>14</v>
      </c>
      <c r="X10123" s="491">
        <v>0</v>
      </c>
      <c r="Y10123" s="491" t="s">
        <v>20575</v>
      </c>
      <c r="Z10123" s="491"/>
      <c r="AA10123" s="491"/>
      <c r="AB10123" s="491" t="s">
        <v>2</v>
      </c>
      <c r="AC10123" s="491"/>
      <c r="AD10123" s="491"/>
      <c r="AE10123" s="491"/>
      <c r="AF10123" s="491" t="s">
        <v>18</v>
      </c>
      <c r="AG10123" s="497">
        <v>44594</v>
      </c>
    </row>
    <row r="10124" spans="1:33" ht="60" x14ac:dyDescent="0.25">
      <c r="A10124" s="491">
        <v>2259373</v>
      </c>
      <c r="B10124" s="492">
        <v>44580</v>
      </c>
      <c r="C10124" s="491" t="s">
        <v>20643</v>
      </c>
      <c r="D10124" s="491" t="s">
        <v>11</v>
      </c>
      <c r="E10124" s="491" t="s">
        <v>20504</v>
      </c>
      <c r="F10124" s="491" t="s">
        <v>8</v>
      </c>
      <c r="G10124" s="491" t="s">
        <v>20620</v>
      </c>
      <c r="H10124" s="491" t="s">
        <v>7335</v>
      </c>
      <c r="I10124" s="491"/>
      <c r="J10124" s="491" t="s">
        <v>20589</v>
      </c>
      <c r="K10124" s="491">
        <v>134983</v>
      </c>
      <c r="L10124" s="491">
        <v>61</v>
      </c>
      <c r="M10124" s="491" t="s">
        <v>1</v>
      </c>
      <c r="N10124" s="491" t="s">
        <v>20590</v>
      </c>
      <c r="O10124" s="491" t="s">
        <v>6</v>
      </c>
      <c r="P10124" s="491" t="s">
        <v>8</v>
      </c>
      <c r="Q10124" s="491" t="s">
        <v>83</v>
      </c>
      <c r="R10124" s="493">
        <v>19583.28</v>
      </c>
      <c r="S10124" s="491" t="s">
        <v>22</v>
      </c>
      <c r="T10124" s="497"/>
      <c r="U10124" s="494" t="s">
        <v>84</v>
      </c>
      <c r="V10124" s="495">
        <v>14</v>
      </c>
      <c r="W10124" s="491">
        <v>0</v>
      </c>
      <c r="X10124" s="491">
        <v>14</v>
      </c>
      <c r="Y10124" s="491" t="s">
        <v>20605</v>
      </c>
      <c r="Z10124" s="491"/>
      <c r="AA10124" s="491"/>
      <c r="AB10124" s="491" t="s">
        <v>4</v>
      </c>
      <c r="AC10124" s="491"/>
      <c r="AD10124" s="491"/>
      <c r="AE10124" s="491"/>
      <c r="AF10124" s="491" t="s">
        <v>18</v>
      </c>
      <c r="AG10124" s="497">
        <v>44594</v>
      </c>
    </row>
    <row r="10125" spans="1:33" ht="60" x14ac:dyDescent="0.25">
      <c r="A10125" s="491">
        <v>2259347</v>
      </c>
      <c r="B10125" s="492">
        <v>44580</v>
      </c>
      <c r="C10125" s="491" t="s">
        <v>45</v>
      </c>
      <c r="D10125" s="491" t="s">
        <v>12</v>
      </c>
      <c r="E10125" s="491" t="s">
        <v>20504</v>
      </c>
      <c r="F10125" s="491" t="s">
        <v>8</v>
      </c>
      <c r="G10125" s="491" t="s">
        <v>100</v>
      </c>
      <c r="H10125" s="491" t="s">
        <v>16</v>
      </c>
      <c r="I10125" s="491"/>
      <c r="J10125" s="491" t="s">
        <v>20592</v>
      </c>
      <c r="K10125" s="491">
        <v>5759097</v>
      </c>
      <c r="L10125" s="491">
        <v>35</v>
      </c>
      <c r="M10125" s="491" t="s">
        <v>1</v>
      </c>
      <c r="N10125" s="491" t="s">
        <v>125</v>
      </c>
      <c r="O10125" s="491" t="s">
        <v>6</v>
      </c>
      <c r="P10125" s="491" t="s">
        <v>8</v>
      </c>
      <c r="Q10125" s="491" t="s">
        <v>83</v>
      </c>
      <c r="R10125" s="493">
        <v>55153</v>
      </c>
      <c r="S10125" s="491" t="s">
        <v>23</v>
      </c>
      <c r="T10125" s="497"/>
      <c r="U10125" s="494" t="s">
        <v>84</v>
      </c>
      <c r="V10125" s="495">
        <v>14</v>
      </c>
      <c r="W10125" s="491">
        <v>14</v>
      </c>
      <c r="X10125" s="491">
        <v>0</v>
      </c>
      <c r="Y10125" s="491" t="s">
        <v>20607</v>
      </c>
      <c r="Z10125" s="491"/>
      <c r="AA10125" s="491"/>
      <c r="AB10125" s="491" t="s">
        <v>2</v>
      </c>
      <c r="AC10125" s="491"/>
      <c r="AD10125" s="491"/>
      <c r="AE10125" s="491"/>
      <c r="AF10125" s="491" t="s">
        <v>18</v>
      </c>
      <c r="AG10125" s="497">
        <v>44594</v>
      </c>
    </row>
    <row r="10126" spans="1:33" ht="75" x14ac:dyDescent="0.25">
      <c r="A10126" s="491">
        <v>2259648</v>
      </c>
      <c r="B10126" s="492">
        <v>44581</v>
      </c>
      <c r="C10126" s="491" t="s">
        <v>24</v>
      </c>
      <c r="D10126" s="491" t="s">
        <v>10</v>
      </c>
      <c r="E10126" s="491" t="s">
        <v>20504</v>
      </c>
      <c r="F10126" s="491" t="s">
        <v>8</v>
      </c>
      <c r="G10126" s="491" t="s">
        <v>79</v>
      </c>
      <c r="H10126" s="491" t="s">
        <v>16</v>
      </c>
      <c r="I10126" s="491"/>
      <c r="J10126" s="491" t="s">
        <v>20598</v>
      </c>
      <c r="K10126" s="491">
        <v>1903171</v>
      </c>
      <c r="L10126" s="491">
        <v>54</v>
      </c>
      <c r="M10126" s="491" t="s">
        <v>1</v>
      </c>
      <c r="N10126" s="491" t="s">
        <v>117</v>
      </c>
      <c r="O10126" s="491" t="s">
        <v>6</v>
      </c>
      <c r="P10126" s="491" t="s">
        <v>109</v>
      </c>
      <c r="Q10126" s="491" t="s">
        <v>83</v>
      </c>
      <c r="R10126" s="493">
        <v>143000</v>
      </c>
      <c r="S10126" s="491" t="s">
        <v>23</v>
      </c>
      <c r="T10126" s="497"/>
      <c r="U10126" s="494" t="s">
        <v>84</v>
      </c>
      <c r="V10126" s="495">
        <v>13</v>
      </c>
      <c r="W10126" s="491">
        <v>13</v>
      </c>
      <c r="X10126" s="491">
        <v>0</v>
      </c>
      <c r="Y10126" s="491" t="s">
        <v>20613</v>
      </c>
      <c r="Z10126" s="491"/>
      <c r="AA10126" s="491"/>
      <c r="AB10126" s="491" t="s">
        <v>3</v>
      </c>
      <c r="AC10126" s="491"/>
      <c r="AD10126" s="491"/>
      <c r="AE10126" s="491"/>
      <c r="AF10126" s="491" t="s">
        <v>18</v>
      </c>
      <c r="AG10126" s="497">
        <v>44594</v>
      </c>
    </row>
    <row r="10127" spans="1:33" ht="30" x14ac:dyDescent="0.25">
      <c r="A10127" s="491">
        <v>2259845</v>
      </c>
      <c r="B10127" s="492">
        <v>44581</v>
      </c>
      <c r="C10127" s="491" t="s">
        <v>229</v>
      </c>
      <c r="D10127" s="491" t="s">
        <v>16629</v>
      </c>
      <c r="E10127" s="491" t="s">
        <v>20504</v>
      </c>
      <c r="F10127" s="491" t="s">
        <v>8</v>
      </c>
      <c r="G10127" s="491" t="s">
        <v>1795</v>
      </c>
      <c r="H10127" s="491" t="s">
        <v>16</v>
      </c>
      <c r="I10127" s="491"/>
      <c r="J10127" s="491" t="s">
        <v>20619</v>
      </c>
      <c r="K10127" s="491">
        <v>1561438</v>
      </c>
      <c r="L10127" s="491">
        <v>67</v>
      </c>
      <c r="M10127" s="491" t="s">
        <v>1</v>
      </c>
      <c r="N10127" s="491" t="s">
        <v>16694</v>
      </c>
      <c r="O10127" s="491" t="s">
        <v>6</v>
      </c>
      <c r="P10127" s="491" t="s">
        <v>8</v>
      </c>
      <c r="Q10127" s="491" t="s">
        <v>83</v>
      </c>
      <c r="R10127" s="493">
        <v>44916</v>
      </c>
      <c r="S10127" s="491" t="s">
        <v>22</v>
      </c>
      <c r="T10127" s="497"/>
      <c r="U10127" s="494" t="s">
        <v>84</v>
      </c>
      <c r="V10127" s="495">
        <v>13</v>
      </c>
      <c r="W10127" s="491">
        <v>0</v>
      </c>
      <c r="X10127" s="491">
        <v>13</v>
      </c>
      <c r="Y10127" s="491" t="s">
        <v>20638</v>
      </c>
      <c r="Z10127" s="491"/>
      <c r="AA10127" s="491"/>
      <c r="AB10127" s="491" t="s">
        <v>4</v>
      </c>
      <c r="AC10127" s="491"/>
      <c r="AD10127" s="491"/>
      <c r="AE10127" s="491"/>
      <c r="AF10127" s="491" t="s">
        <v>18</v>
      </c>
      <c r="AG10127" s="497">
        <v>44594</v>
      </c>
    </row>
    <row r="10128" spans="1:33" ht="45" x14ac:dyDescent="0.25">
      <c r="A10128" s="491">
        <v>2260302</v>
      </c>
      <c r="B10128" s="492">
        <v>44582</v>
      </c>
      <c r="C10128" s="491" t="s">
        <v>32</v>
      </c>
      <c r="D10128" s="491" t="s">
        <v>10</v>
      </c>
      <c r="E10128" s="491" t="s">
        <v>20504</v>
      </c>
      <c r="F10128" s="491" t="s">
        <v>8</v>
      </c>
      <c r="G10128" s="491" t="s">
        <v>20620</v>
      </c>
      <c r="H10128" s="491" t="s">
        <v>16</v>
      </c>
      <c r="I10128" s="491"/>
      <c r="J10128" s="491" t="s">
        <v>20652</v>
      </c>
      <c r="K10128" s="491">
        <v>16503481</v>
      </c>
      <c r="L10128" s="491">
        <v>34</v>
      </c>
      <c r="M10128" s="491" t="s">
        <v>0</v>
      </c>
      <c r="N10128" s="491" t="s">
        <v>16741</v>
      </c>
      <c r="O10128" s="491" t="s">
        <v>6</v>
      </c>
      <c r="P10128" s="491" t="s">
        <v>16828</v>
      </c>
      <c r="Q10128" s="491" t="s">
        <v>83</v>
      </c>
      <c r="R10128" s="493">
        <v>49500</v>
      </c>
      <c r="S10128" s="491" t="s">
        <v>23</v>
      </c>
      <c r="T10128" s="497"/>
      <c r="U10128" s="494" t="s">
        <v>84</v>
      </c>
      <c r="V10128" s="495">
        <v>12</v>
      </c>
      <c r="W10128" s="491">
        <v>12</v>
      </c>
      <c r="X10128" s="491">
        <v>0</v>
      </c>
      <c r="Y10128" s="491" t="s">
        <v>20678</v>
      </c>
      <c r="Z10128" s="491"/>
      <c r="AA10128" s="491"/>
      <c r="AB10128" s="491" t="s">
        <v>2</v>
      </c>
      <c r="AC10128" s="491"/>
      <c r="AD10128" s="491"/>
      <c r="AE10128" s="491"/>
      <c r="AF10128" s="491" t="s">
        <v>18</v>
      </c>
      <c r="AG10128" s="497">
        <v>44594</v>
      </c>
    </row>
    <row r="10129" spans="1:33" ht="45" x14ac:dyDescent="0.25">
      <c r="A10129" s="491">
        <v>2260261</v>
      </c>
      <c r="B10129" s="492">
        <v>44582</v>
      </c>
      <c r="C10129" s="491" t="s">
        <v>32</v>
      </c>
      <c r="D10129" s="491" t="s">
        <v>10</v>
      </c>
      <c r="E10129" s="491" t="s">
        <v>20504</v>
      </c>
      <c r="F10129" s="491" t="s">
        <v>8</v>
      </c>
      <c r="G10129" s="491" t="s">
        <v>20620</v>
      </c>
      <c r="H10129" s="491" t="s">
        <v>16</v>
      </c>
      <c r="I10129" s="491"/>
      <c r="J10129" s="491" t="s">
        <v>20654</v>
      </c>
      <c r="K10129" s="491">
        <v>13475352</v>
      </c>
      <c r="L10129" s="491">
        <v>27</v>
      </c>
      <c r="M10129" s="491" t="s">
        <v>0</v>
      </c>
      <c r="N10129" s="491" t="s">
        <v>125</v>
      </c>
      <c r="O10129" s="491" t="s">
        <v>6</v>
      </c>
      <c r="P10129" s="491" t="s">
        <v>8</v>
      </c>
      <c r="Q10129" s="491" t="s">
        <v>83</v>
      </c>
      <c r="R10129" s="493">
        <v>8500</v>
      </c>
      <c r="S10129" s="491" t="s">
        <v>22</v>
      </c>
      <c r="T10129" s="497"/>
      <c r="U10129" s="494" t="s">
        <v>84</v>
      </c>
      <c r="V10129" s="495">
        <v>12</v>
      </c>
      <c r="W10129" s="491">
        <v>0</v>
      </c>
      <c r="X10129" s="491">
        <v>12</v>
      </c>
      <c r="Y10129" s="491" t="s">
        <v>20680</v>
      </c>
      <c r="Z10129" s="491"/>
      <c r="AA10129" s="491"/>
      <c r="AB10129" s="491" t="s">
        <v>2</v>
      </c>
      <c r="AC10129" s="491"/>
      <c r="AD10129" s="491"/>
      <c r="AE10129" s="491"/>
      <c r="AF10129" s="491" t="s">
        <v>18</v>
      </c>
      <c r="AG10129" s="497">
        <v>44594</v>
      </c>
    </row>
    <row r="10130" spans="1:33" ht="45" x14ac:dyDescent="0.25">
      <c r="A10130" s="491">
        <v>2260511</v>
      </c>
      <c r="B10130" s="492">
        <v>44583</v>
      </c>
      <c r="C10130" s="491" t="s">
        <v>20643</v>
      </c>
      <c r="D10130" s="491" t="s">
        <v>11</v>
      </c>
      <c r="E10130" s="491" t="s">
        <v>20504</v>
      </c>
      <c r="F10130" s="491" t="s">
        <v>8</v>
      </c>
      <c r="G10130" s="491" t="s">
        <v>20620</v>
      </c>
      <c r="H10130" s="491" t="s">
        <v>7825</v>
      </c>
      <c r="I10130" s="491"/>
      <c r="J10130" s="491" t="s">
        <v>20691</v>
      </c>
      <c r="K10130" s="491">
        <v>2488545</v>
      </c>
      <c r="L10130" s="491">
        <v>77</v>
      </c>
      <c r="M10130" s="491" t="s">
        <v>1</v>
      </c>
      <c r="N10130" s="491" t="s">
        <v>125</v>
      </c>
      <c r="O10130" s="491" t="s">
        <v>131</v>
      </c>
      <c r="P10130" s="491" t="s">
        <v>120</v>
      </c>
      <c r="Q10130" s="491" t="s">
        <v>83</v>
      </c>
      <c r="R10130" s="493">
        <v>25000</v>
      </c>
      <c r="S10130" s="491" t="s">
        <v>22</v>
      </c>
      <c r="T10130" s="497"/>
      <c r="U10130" s="494" t="s">
        <v>84</v>
      </c>
      <c r="V10130" s="495">
        <v>11</v>
      </c>
      <c r="W10130" s="491">
        <v>0</v>
      </c>
      <c r="X10130" s="491">
        <v>11</v>
      </c>
      <c r="Y10130" s="491" t="s">
        <v>20707</v>
      </c>
      <c r="Z10130" s="491" t="s">
        <v>87</v>
      </c>
      <c r="AA10130" s="491" t="s">
        <v>87</v>
      </c>
      <c r="AB10130" s="491" t="s">
        <v>5</v>
      </c>
      <c r="AC10130" s="491"/>
      <c r="AD10130" s="491"/>
      <c r="AE10130" s="491"/>
      <c r="AF10130" s="491" t="s">
        <v>18</v>
      </c>
      <c r="AG10130" s="497">
        <v>44594</v>
      </c>
    </row>
    <row r="10131" spans="1:33" ht="75" x14ac:dyDescent="0.25">
      <c r="A10131" s="491">
        <v>2260609</v>
      </c>
      <c r="B10131" s="492">
        <v>44584</v>
      </c>
      <c r="C10131" s="491" t="s">
        <v>38</v>
      </c>
      <c r="D10131" s="491" t="s">
        <v>11</v>
      </c>
      <c r="E10131" s="491" t="s">
        <v>20504</v>
      </c>
      <c r="F10131" s="491" t="s">
        <v>8</v>
      </c>
      <c r="G10131" s="491" t="s">
        <v>137</v>
      </c>
      <c r="H10131" s="491" t="s">
        <v>16</v>
      </c>
      <c r="I10131" s="491"/>
      <c r="J10131" s="491" t="s">
        <v>20661</v>
      </c>
      <c r="K10131" s="491">
        <v>290196</v>
      </c>
      <c r="L10131" s="491">
        <v>56</v>
      </c>
      <c r="M10131" s="491" t="s">
        <v>1</v>
      </c>
      <c r="N10131" s="491" t="s">
        <v>16812</v>
      </c>
      <c r="O10131" s="491" t="s">
        <v>6</v>
      </c>
      <c r="P10131" s="491" t="s">
        <v>82</v>
      </c>
      <c r="Q10131" s="491" t="s">
        <v>83</v>
      </c>
      <c r="R10131" s="493">
        <v>27105.79</v>
      </c>
      <c r="S10131" s="491" t="s">
        <v>23</v>
      </c>
      <c r="T10131" s="497"/>
      <c r="U10131" s="494" t="s">
        <v>84</v>
      </c>
      <c r="V10131" s="495">
        <v>10</v>
      </c>
      <c r="W10131" s="491">
        <v>10</v>
      </c>
      <c r="X10131" s="491">
        <v>0</v>
      </c>
      <c r="Y10131" s="491" t="s">
        <v>20792</v>
      </c>
      <c r="Z10131" s="491"/>
      <c r="AA10131" s="491"/>
      <c r="AB10131" s="491" t="s">
        <v>3</v>
      </c>
      <c r="AC10131" s="491"/>
      <c r="AD10131" s="491"/>
      <c r="AE10131" s="491"/>
      <c r="AF10131" s="491" t="s">
        <v>18</v>
      </c>
      <c r="AG10131" s="497">
        <v>44594</v>
      </c>
    </row>
    <row r="10132" spans="1:33" ht="45" x14ac:dyDescent="0.25">
      <c r="A10132" s="491">
        <v>2260626</v>
      </c>
      <c r="B10132" s="492">
        <v>44585</v>
      </c>
      <c r="C10132" s="491" t="s">
        <v>24</v>
      </c>
      <c r="D10132" s="491" t="s">
        <v>10</v>
      </c>
      <c r="E10132" s="491" t="s">
        <v>20504</v>
      </c>
      <c r="F10132" s="491" t="s">
        <v>8</v>
      </c>
      <c r="G10132" s="491" t="s">
        <v>79</v>
      </c>
      <c r="H10132" s="491" t="s">
        <v>16</v>
      </c>
      <c r="I10132" s="491"/>
      <c r="J10132" s="491" t="s">
        <v>20657</v>
      </c>
      <c r="K10132" s="491">
        <v>5634479</v>
      </c>
      <c r="L10132" s="491">
        <v>46</v>
      </c>
      <c r="M10132" s="491" t="s">
        <v>0</v>
      </c>
      <c r="N10132" s="491" t="s">
        <v>20663</v>
      </c>
      <c r="O10132" s="491" t="s">
        <v>6</v>
      </c>
      <c r="P10132" s="491" t="s">
        <v>102</v>
      </c>
      <c r="Q10132" s="491" t="s">
        <v>83</v>
      </c>
      <c r="R10132" s="493">
        <v>136409</v>
      </c>
      <c r="S10132" s="491" t="s">
        <v>23</v>
      </c>
      <c r="T10132" s="497"/>
      <c r="U10132" s="494" t="s">
        <v>84</v>
      </c>
      <c r="V10132" s="495">
        <v>9</v>
      </c>
      <c r="W10132" s="491">
        <v>9</v>
      </c>
      <c r="X10132" s="491">
        <v>0</v>
      </c>
      <c r="Y10132" s="491" t="s">
        <v>20683</v>
      </c>
      <c r="Z10132" s="491"/>
      <c r="AA10132" s="491"/>
      <c r="AB10132" s="491" t="s">
        <v>2</v>
      </c>
      <c r="AC10132" s="491"/>
      <c r="AD10132" s="491"/>
      <c r="AE10132" s="491"/>
      <c r="AF10132" s="491" t="s">
        <v>18</v>
      </c>
      <c r="AG10132" s="497">
        <v>44594</v>
      </c>
    </row>
    <row r="10133" spans="1:33" ht="45" x14ac:dyDescent="0.25">
      <c r="A10133" s="491">
        <v>2260889</v>
      </c>
      <c r="B10133" s="492">
        <v>44585</v>
      </c>
      <c r="C10133" s="491" t="s">
        <v>302</v>
      </c>
      <c r="D10133" s="491" t="s">
        <v>13</v>
      </c>
      <c r="E10133" s="491" t="s">
        <v>20504</v>
      </c>
      <c r="F10133" s="491" t="s">
        <v>8</v>
      </c>
      <c r="G10133" s="491" t="s">
        <v>20620</v>
      </c>
      <c r="H10133" s="491" t="s">
        <v>16</v>
      </c>
      <c r="I10133" s="491"/>
      <c r="J10133" s="491" t="s">
        <v>20697</v>
      </c>
      <c r="K10133" s="491">
        <v>5178652</v>
      </c>
      <c r="L10133" s="491">
        <v>46</v>
      </c>
      <c r="M10133" s="491" t="s">
        <v>0</v>
      </c>
      <c r="N10133" s="491" t="s">
        <v>20584</v>
      </c>
      <c r="O10133" s="491" t="s">
        <v>6</v>
      </c>
      <c r="P10133" s="491" t="s">
        <v>8</v>
      </c>
      <c r="Q10133" s="491" t="s">
        <v>83</v>
      </c>
      <c r="R10133" s="493">
        <v>19789.78</v>
      </c>
      <c r="S10133" s="491" t="s">
        <v>22</v>
      </c>
      <c r="T10133" s="497"/>
      <c r="U10133" s="494" t="s">
        <v>84</v>
      </c>
      <c r="V10133" s="495">
        <v>9</v>
      </c>
      <c r="W10133" s="491">
        <v>0</v>
      </c>
      <c r="X10133" s="491">
        <v>9</v>
      </c>
      <c r="Y10133" s="491" t="s">
        <v>20713</v>
      </c>
      <c r="Z10133" s="491" t="s">
        <v>87</v>
      </c>
      <c r="AA10133" s="491" t="s">
        <v>87</v>
      </c>
      <c r="AB10133" s="491" t="s">
        <v>2</v>
      </c>
      <c r="AC10133" s="491"/>
      <c r="AD10133" s="491"/>
      <c r="AE10133" s="491"/>
      <c r="AF10133" s="491" t="s">
        <v>18</v>
      </c>
      <c r="AG10133" s="497">
        <v>44594</v>
      </c>
    </row>
    <row r="10134" spans="1:33" ht="45" x14ac:dyDescent="0.25">
      <c r="A10134" s="491">
        <v>2260505</v>
      </c>
      <c r="B10134" s="492">
        <v>44583</v>
      </c>
      <c r="C10134" s="491" t="s">
        <v>403</v>
      </c>
      <c r="D10134" s="491" t="s">
        <v>16629</v>
      </c>
      <c r="E10134" s="491" t="s">
        <v>20504</v>
      </c>
      <c r="F10134" s="491" t="s">
        <v>20687</v>
      </c>
      <c r="G10134" s="491" t="s">
        <v>79</v>
      </c>
      <c r="H10134" s="491" t="s">
        <v>16</v>
      </c>
      <c r="I10134" s="491"/>
      <c r="J10134" s="491" t="s">
        <v>20692</v>
      </c>
      <c r="K10134" s="491">
        <v>476414</v>
      </c>
      <c r="L10134" s="491">
        <v>43</v>
      </c>
      <c r="M10134" s="491" t="s">
        <v>1</v>
      </c>
      <c r="N10134" s="491" t="s">
        <v>20701</v>
      </c>
      <c r="O10134" s="491" t="s">
        <v>6</v>
      </c>
      <c r="P10134" s="491" t="s">
        <v>16836</v>
      </c>
      <c r="Q10134" s="491" t="s">
        <v>83</v>
      </c>
      <c r="R10134" s="493">
        <v>17110</v>
      </c>
      <c r="S10134" s="491" t="s">
        <v>114</v>
      </c>
      <c r="T10134" s="497">
        <v>44591</v>
      </c>
      <c r="U10134" s="494" t="s">
        <v>84</v>
      </c>
      <c r="V10134" s="495">
        <v>8</v>
      </c>
      <c r="W10134" s="491">
        <v>0</v>
      </c>
      <c r="X10134" s="491">
        <v>8</v>
      </c>
      <c r="Y10134" s="491" t="s">
        <v>20708</v>
      </c>
      <c r="Z10134" s="491" t="s">
        <v>87</v>
      </c>
      <c r="AA10134" s="491" t="s">
        <v>87</v>
      </c>
      <c r="AB10134" s="491" t="s">
        <v>2</v>
      </c>
      <c r="AC10134" s="491"/>
      <c r="AD10134" s="491"/>
      <c r="AE10134" s="491"/>
      <c r="AF10134" s="491" t="s">
        <v>124</v>
      </c>
      <c r="AG10134" s="497">
        <v>44594</v>
      </c>
    </row>
    <row r="10135" spans="1:33" ht="60" x14ac:dyDescent="0.25">
      <c r="A10135" s="491">
        <v>2261155</v>
      </c>
      <c r="B10135" s="492">
        <v>44586</v>
      </c>
      <c r="C10135" s="491" t="s">
        <v>32</v>
      </c>
      <c r="D10135" s="491" t="s">
        <v>10</v>
      </c>
      <c r="E10135" s="491" t="s">
        <v>20504</v>
      </c>
      <c r="F10135" s="491" t="s">
        <v>8</v>
      </c>
      <c r="G10135" s="491" t="s">
        <v>20620</v>
      </c>
      <c r="H10135" s="491" t="s">
        <v>16</v>
      </c>
      <c r="I10135" s="491"/>
      <c r="J10135" s="491" t="s">
        <v>20722</v>
      </c>
      <c r="K10135" s="491">
        <v>3358100</v>
      </c>
      <c r="L10135" s="491">
        <v>44</v>
      </c>
      <c r="M10135" s="491" t="s">
        <v>0</v>
      </c>
      <c r="N10135" s="491" t="s">
        <v>20728</v>
      </c>
      <c r="O10135" s="491" t="s">
        <v>6</v>
      </c>
      <c r="P10135" s="491" t="s">
        <v>16836</v>
      </c>
      <c r="Q10135" s="491" t="s">
        <v>83</v>
      </c>
      <c r="R10135" s="493">
        <v>25000</v>
      </c>
      <c r="S10135" s="491" t="s">
        <v>22</v>
      </c>
      <c r="T10135" s="497"/>
      <c r="U10135" s="494" t="s">
        <v>84</v>
      </c>
      <c r="V10135" s="495">
        <v>8</v>
      </c>
      <c r="W10135" s="491">
        <v>0</v>
      </c>
      <c r="X10135" s="491">
        <v>8</v>
      </c>
      <c r="Y10135" s="491" t="s">
        <v>20735</v>
      </c>
      <c r="Z10135" s="491"/>
      <c r="AA10135" s="491"/>
      <c r="AB10135" s="491" t="s">
        <v>2</v>
      </c>
      <c r="AC10135" s="491"/>
      <c r="AD10135" s="491"/>
      <c r="AE10135" s="491"/>
      <c r="AF10135" s="491" t="s">
        <v>18</v>
      </c>
      <c r="AG10135" s="497">
        <v>44594</v>
      </c>
    </row>
    <row r="10136" spans="1:33" ht="45" x14ac:dyDescent="0.25">
      <c r="A10136" s="491">
        <v>2261265</v>
      </c>
      <c r="B10136" s="492">
        <v>44586</v>
      </c>
      <c r="C10136" s="491" t="s">
        <v>16941</v>
      </c>
      <c r="D10136" s="491" t="s">
        <v>10</v>
      </c>
      <c r="E10136" s="491" t="s">
        <v>20504</v>
      </c>
      <c r="F10136" s="491" t="s">
        <v>8</v>
      </c>
      <c r="G10136" s="491" t="s">
        <v>20620</v>
      </c>
      <c r="H10136" s="491" t="s">
        <v>16</v>
      </c>
      <c r="I10136" s="491"/>
      <c r="J10136" s="491" t="s">
        <v>20724</v>
      </c>
      <c r="K10136" s="491">
        <v>1717293</v>
      </c>
      <c r="L10136" s="491">
        <v>56</v>
      </c>
      <c r="M10136" s="491" t="s">
        <v>0</v>
      </c>
      <c r="N10136" s="491" t="s">
        <v>117</v>
      </c>
      <c r="O10136" s="491" t="s">
        <v>7</v>
      </c>
      <c r="P10136" s="491" t="s">
        <v>8</v>
      </c>
      <c r="Q10136" s="491" t="s">
        <v>83</v>
      </c>
      <c r="R10136" s="493">
        <v>13928.44</v>
      </c>
      <c r="S10136" s="491" t="s">
        <v>114</v>
      </c>
      <c r="T10136" s="497">
        <v>44592</v>
      </c>
      <c r="U10136" s="494" t="s">
        <v>84</v>
      </c>
      <c r="V10136" s="495">
        <v>6</v>
      </c>
      <c r="W10136" s="491">
        <v>0</v>
      </c>
      <c r="X10136" s="491">
        <v>6</v>
      </c>
      <c r="Y10136" s="491" t="s">
        <v>20737</v>
      </c>
      <c r="Z10136" s="491"/>
      <c r="AA10136" s="491"/>
      <c r="AB10136" s="491" t="s">
        <v>3</v>
      </c>
      <c r="AC10136" s="491"/>
      <c r="AD10136" s="491"/>
      <c r="AE10136" s="491"/>
      <c r="AF10136" s="491" t="s">
        <v>124</v>
      </c>
      <c r="AG10136" s="497">
        <v>44594</v>
      </c>
    </row>
    <row r="10137" spans="1:33" ht="90" x14ac:dyDescent="0.25">
      <c r="A10137" s="491">
        <v>2261163</v>
      </c>
      <c r="B10137" s="492">
        <v>44586</v>
      </c>
      <c r="C10137" s="491" t="s">
        <v>229</v>
      </c>
      <c r="D10137" s="491" t="s">
        <v>16629</v>
      </c>
      <c r="E10137" s="491" t="s">
        <v>20504</v>
      </c>
      <c r="F10137" s="491" t="s">
        <v>8</v>
      </c>
      <c r="G10137" s="491" t="s">
        <v>1795</v>
      </c>
      <c r="H10137" s="491" t="s">
        <v>16</v>
      </c>
      <c r="I10137" s="491"/>
      <c r="J10137" s="491" t="s">
        <v>20725</v>
      </c>
      <c r="K10137" s="491">
        <v>104559</v>
      </c>
      <c r="L10137" s="491">
        <v>73</v>
      </c>
      <c r="M10137" s="491" t="s">
        <v>0</v>
      </c>
      <c r="N10137" s="491" t="s">
        <v>16783</v>
      </c>
      <c r="O10137" s="491" t="s">
        <v>6</v>
      </c>
      <c r="P10137" s="491" t="s">
        <v>8</v>
      </c>
      <c r="Q10137" s="491" t="s">
        <v>83</v>
      </c>
      <c r="R10137" s="493">
        <v>47707.3</v>
      </c>
      <c r="S10137" s="491" t="s">
        <v>114</v>
      </c>
      <c r="T10137" s="497">
        <v>44591</v>
      </c>
      <c r="U10137" s="494" t="s">
        <v>84</v>
      </c>
      <c r="V10137" s="495">
        <v>5</v>
      </c>
      <c r="W10137" s="491">
        <v>0</v>
      </c>
      <c r="X10137" s="491">
        <v>5</v>
      </c>
      <c r="Y10137" s="491" t="s">
        <v>20830</v>
      </c>
      <c r="Z10137" s="491"/>
      <c r="AA10137" s="491"/>
      <c r="AB10137" s="491" t="s">
        <v>5</v>
      </c>
      <c r="AC10137" s="491"/>
      <c r="AD10137" s="491"/>
      <c r="AE10137" s="491"/>
      <c r="AF10137" s="491" t="s">
        <v>124</v>
      </c>
      <c r="AG10137" s="497">
        <v>44594</v>
      </c>
    </row>
    <row r="10138" spans="1:33" ht="75" x14ac:dyDescent="0.25">
      <c r="A10138" s="491">
        <v>2261106</v>
      </c>
      <c r="B10138" s="492">
        <v>44586</v>
      </c>
      <c r="C10138" s="491" t="s">
        <v>24</v>
      </c>
      <c r="D10138" s="491" t="s">
        <v>10</v>
      </c>
      <c r="E10138" s="491" t="s">
        <v>20504</v>
      </c>
      <c r="F10138" s="491" t="s">
        <v>8</v>
      </c>
      <c r="G10138" s="491" t="s">
        <v>79</v>
      </c>
      <c r="H10138" s="491" t="s">
        <v>6864</v>
      </c>
      <c r="I10138" s="491"/>
      <c r="J10138" s="491" t="s">
        <v>20726</v>
      </c>
      <c r="K10138" s="491">
        <v>1667414</v>
      </c>
      <c r="L10138" s="491">
        <v>75</v>
      </c>
      <c r="M10138" s="491" t="s">
        <v>0</v>
      </c>
      <c r="N10138" s="491" t="s">
        <v>90</v>
      </c>
      <c r="O10138" s="491" t="s">
        <v>7</v>
      </c>
      <c r="P10138" s="491" t="s">
        <v>120</v>
      </c>
      <c r="Q10138" s="491" t="s">
        <v>83</v>
      </c>
      <c r="R10138" s="493">
        <v>17464</v>
      </c>
      <c r="S10138" s="491" t="s">
        <v>22</v>
      </c>
      <c r="T10138" s="497"/>
      <c r="U10138" s="494" t="s">
        <v>84</v>
      </c>
      <c r="V10138" s="495">
        <v>8</v>
      </c>
      <c r="W10138" s="491">
        <v>0</v>
      </c>
      <c r="X10138" s="491">
        <v>8</v>
      </c>
      <c r="Y10138" s="491" t="s">
        <v>20739</v>
      </c>
      <c r="Z10138" s="491"/>
      <c r="AA10138" s="491"/>
      <c r="AB10138" s="491" t="s">
        <v>5</v>
      </c>
      <c r="AC10138" s="491"/>
      <c r="AD10138" s="491"/>
      <c r="AE10138" s="491"/>
      <c r="AF10138" s="491" t="s">
        <v>18</v>
      </c>
      <c r="AG10138" s="497">
        <v>44594</v>
      </c>
    </row>
    <row r="10139" spans="1:33" ht="75" x14ac:dyDescent="0.25">
      <c r="A10139" s="491">
        <v>2261478</v>
      </c>
      <c r="B10139" s="492">
        <v>44587</v>
      </c>
      <c r="C10139" s="491" t="s">
        <v>24</v>
      </c>
      <c r="D10139" s="491" t="s">
        <v>10</v>
      </c>
      <c r="E10139" s="491" t="s">
        <v>20504</v>
      </c>
      <c r="F10139" s="491" t="s">
        <v>20717</v>
      </c>
      <c r="G10139" s="491" t="s">
        <v>20620</v>
      </c>
      <c r="H10139" s="491" t="s">
        <v>4814</v>
      </c>
      <c r="I10139" s="491"/>
      <c r="J10139" s="491" t="s">
        <v>20719</v>
      </c>
      <c r="K10139" s="491">
        <v>2788933</v>
      </c>
      <c r="L10139" s="491">
        <v>65</v>
      </c>
      <c r="M10139" s="491" t="s">
        <v>1</v>
      </c>
      <c r="N10139" s="491" t="s">
        <v>16835</v>
      </c>
      <c r="O10139" s="491" t="s">
        <v>7</v>
      </c>
      <c r="P10139" s="491" t="s">
        <v>109</v>
      </c>
      <c r="Q10139" s="491" t="s">
        <v>83</v>
      </c>
      <c r="R10139" s="493">
        <v>101937</v>
      </c>
      <c r="S10139" s="491" t="s">
        <v>23</v>
      </c>
      <c r="T10139" s="497"/>
      <c r="U10139" s="494" t="s">
        <v>84</v>
      </c>
      <c r="V10139" s="495">
        <v>7</v>
      </c>
      <c r="W10139" s="491">
        <v>7</v>
      </c>
      <c r="X10139" s="491">
        <v>0</v>
      </c>
      <c r="Y10139" s="491" t="s">
        <v>20740</v>
      </c>
      <c r="Z10139" s="491"/>
      <c r="AA10139" s="491"/>
      <c r="AB10139" s="491" t="s">
        <v>4</v>
      </c>
      <c r="AC10139" s="491"/>
      <c r="AD10139" s="491"/>
      <c r="AE10139" s="491"/>
      <c r="AF10139" s="491" t="s">
        <v>18</v>
      </c>
      <c r="AG10139" s="497">
        <v>44594</v>
      </c>
    </row>
    <row r="10140" spans="1:33" ht="30" x14ac:dyDescent="0.25">
      <c r="A10140" s="491">
        <v>2261518</v>
      </c>
      <c r="B10140" s="492">
        <v>44587</v>
      </c>
      <c r="C10140" s="491" t="s">
        <v>161</v>
      </c>
      <c r="D10140" s="491" t="s">
        <v>16629</v>
      </c>
      <c r="E10140" s="491" t="s">
        <v>20504</v>
      </c>
      <c r="F10140" s="491" t="s">
        <v>8</v>
      </c>
      <c r="G10140" s="491" t="s">
        <v>100</v>
      </c>
      <c r="H10140" s="491" t="s">
        <v>16</v>
      </c>
      <c r="I10140" s="491"/>
      <c r="J10140" s="491" t="s">
        <v>20741</v>
      </c>
      <c r="K10140" s="491">
        <v>11353774</v>
      </c>
      <c r="L10140" s="491">
        <v>42</v>
      </c>
      <c r="M10140" s="491" t="s">
        <v>0</v>
      </c>
      <c r="N10140" s="491" t="s">
        <v>20663</v>
      </c>
      <c r="O10140" s="491" t="s">
        <v>6</v>
      </c>
      <c r="P10140" s="491" t="s">
        <v>109</v>
      </c>
      <c r="Q10140" s="491" t="s">
        <v>83</v>
      </c>
      <c r="R10140" s="493">
        <v>11682</v>
      </c>
      <c r="S10140" s="491" t="s">
        <v>22</v>
      </c>
      <c r="T10140" s="497"/>
      <c r="U10140" s="494" t="s">
        <v>84</v>
      </c>
      <c r="V10140" s="495">
        <v>7</v>
      </c>
      <c r="W10140" s="491">
        <v>0</v>
      </c>
      <c r="X10140" s="491">
        <v>7</v>
      </c>
      <c r="Y10140" s="491" t="s">
        <v>20752</v>
      </c>
      <c r="Z10140" s="491"/>
      <c r="AA10140" s="491"/>
      <c r="AB10140" s="491" t="s">
        <v>2</v>
      </c>
      <c r="AC10140" s="491"/>
      <c r="AD10140" s="491"/>
      <c r="AE10140" s="491"/>
      <c r="AF10140" s="491" t="s">
        <v>18</v>
      </c>
      <c r="AG10140" s="497">
        <v>44594</v>
      </c>
    </row>
    <row r="10141" spans="1:33" ht="30" x14ac:dyDescent="0.25">
      <c r="A10141" s="491">
        <v>2261624</v>
      </c>
      <c r="B10141" s="492">
        <v>44587</v>
      </c>
      <c r="C10141" s="491" t="s">
        <v>45</v>
      </c>
      <c r="D10141" s="491" t="s">
        <v>12</v>
      </c>
      <c r="E10141" s="491" t="s">
        <v>20504</v>
      </c>
      <c r="F10141" s="491" t="s">
        <v>8</v>
      </c>
      <c r="G10141" s="491" t="s">
        <v>100</v>
      </c>
      <c r="H10141" s="491" t="s">
        <v>16</v>
      </c>
      <c r="I10141" s="491"/>
      <c r="J10141" s="491" t="s">
        <v>20746</v>
      </c>
      <c r="K10141" s="491">
        <v>4899331</v>
      </c>
      <c r="L10141" s="491">
        <v>74</v>
      </c>
      <c r="M10141" s="491" t="s">
        <v>0</v>
      </c>
      <c r="N10141" s="491" t="s">
        <v>20295</v>
      </c>
      <c r="O10141" s="491" t="s">
        <v>6</v>
      </c>
      <c r="P10141" s="491" t="s">
        <v>82</v>
      </c>
      <c r="Q10141" s="491" t="s">
        <v>83</v>
      </c>
      <c r="R10141" s="493">
        <v>25000</v>
      </c>
      <c r="S10141" s="491" t="s">
        <v>22</v>
      </c>
      <c r="T10141" s="497"/>
      <c r="U10141" s="494" t="s">
        <v>84</v>
      </c>
      <c r="V10141" s="495">
        <v>7</v>
      </c>
      <c r="W10141" s="491">
        <v>0</v>
      </c>
      <c r="X10141" s="491">
        <v>7</v>
      </c>
      <c r="Y10141" s="491" t="s">
        <v>20758</v>
      </c>
      <c r="Z10141" s="491"/>
      <c r="AA10141" s="491"/>
      <c r="AB10141" s="491" t="s">
        <v>5</v>
      </c>
      <c r="AC10141" s="491"/>
      <c r="AD10141" s="491"/>
      <c r="AE10141" s="491"/>
      <c r="AF10141" s="491" t="s">
        <v>18</v>
      </c>
      <c r="AG10141" s="497">
        <v>44594</v>
      </c>
    </row>
    <row r="10142" spans="1:33" ht="45" x14ac:dyDescent="0.25">
      <c r="A10142" s="491">
        <v>2261724</v>
      </c>
      <c r="B10142" s="492">
        <v>44587</v>
      </c>
      <c r="C10142" s="491" t="s">
        <v>141</v>
      </c>
      <c r="D10142" s="491" t="s">
        <v>13</v>
      </c>
      <c r="E10142" s="491" t="s">
        <v>20504</v>
      </c>
      <c r="F10142" s="491" t="s">
        <v>8</v>
      </c>
      <c r="G10142" s="491" t="s">
        <v>20620</v>
      </c>
      <c r="H10142" s="491" t="s">
        <v>16</v>
      </c>
      <c r="I10142" s="491"/>
      <c r="J10142" s="491" t="s">
        <v>20761</v>
      </c>
      <c r="K10142" s="491">
        <v>25932909</v>
      </c>
      <c r="L10142" s="491">
        <v>67</v>
      </c>
      <c r="M10142" s="491" t="s">
        <v>0</v>
      </c>
      <c r="N10142" s="491" t="s">
        <v>143</v>
      </c>
      <c r="O10142" s="491" t="s">
        <v>131</v>
      </c>
      <c r="P10142" s="491" t="s">
        <v>102</v>
      </c>
      <c r="Q10142" s="491" t="s">
        <v>83</v>
      </c>
      <c r="R10142" s="493">
        <v>25000</v>
      </c>
      <c r="S10142" s="491" t="s">
        <v>22</v>
      </c>
      <c r="T10142" s="497"/>
      <c r="U10142" s="494" t="s">
        <v>84</v>
      </c>
      <c r="V10142" s="495">
        <v>7</v>
      </c>
      <c r="W10142" s="491">
        <v>0</v>
      </c>
      <c r="X10142" s="491">
        <v>7</v>
      </c>
      <c r="Y10142" s="491" t="s">
        <v>20771</v>
      </c>
      <c r="Z10142" s="491"/>
      <c r="AA10142" s="491"/>
      <c r="AB10142" s="491" t="s">
        <v>4</v>
      </c>
      <c r="AC10142" s="491"/>
      <c r="AD10142" s="491"/>
      <c r="AE10142" s="491"/>
      <c r="AF10142" s="491" t="s">
        <v>18</v>
      </c>
      <c r="AG10142" s="497">
        <v>44594</v>
      </c>
    </row>
    <row r="10143" spans="1:33" ht="30" x14ac:dyDescent="0.25">
      <c r="A10143" s="491">
        <v>2262279</v>
      </c>
      <c r="B10143" s="492">
        <v>44588</v>
      </c>
      <c r="C10143" s="491" t="s">
        <v>24</v>
      </c>
      <c r="D10143" s="491" t="s">
        <v>10</v>
      </c>
      <c r="E10143" s="491" t="s">
        <v>20504</v>
      </c>
      <c r="F10143" s="491" t="s">
        <v>8</v>
      </c>
      <c r="G10143" s="491" t="s">
        <v>79</v>
      </c>
      <c r="H10143" s="491" t="s">
        <v>4814</v>
      </c>
      <c r="I10143" s="491"/>
      <c r="J10143" s="491" t="s">
        <v>20763</v>
      </c>
      <c r="K10143" s="491">
        <v>489536</v>
      </c>
      <c r="L10143" s="491">
        <v>80</v>
      </c>
      <c r="M10143" s="491" t="s">
        <v>1</v>
      </c>
      <c r="N10143" s="491" t="s">
        <v>90</v>
      </c>
      <c r="O10143" s="491" t="s">
        <v>131</v>
      </c>
      <c r="P10143" s="491" t="s">
        <v>82</v>
      </c>
      <c r="Q10143" s="491" t="s">
        <v>83</v>
      </c>
      <c r="R10143" s="493">
        <v>17464</v>
      </c>
      <c r="S10143" s="491" t="s">
        <v>22</v>
      </c>
      <c r="T10143" s="497"/>
      <c r="U10143" s="494" t="s">
        <v>84</v>
      </c>
      <c r="V10143" s="495">
        <v>6</v>
      </c>
      <c r="W10143" s="491">
        <v>0</v>
      </c>
      <c r="X10143" s="491">
        <v>6</v>
      </c>
      <c r="Y10143" s="491" t="s">
        <v>20773</v>
      </c>
      <c r="Z10143" s="491"/>
      <c r="AA10143" s="491"/>
      <c r="AB10143" s="491" t="s">
        <v>5</v>
      </c>
      <c r="AC10143" s="491"/>
      <c r="AD10143" s="491"/>
      <c r="AE10143" s="491"/>
      <c r="AF10143" s="491" t="s">
        <v>18</v>
      </c>
      <c r="AG10143" s="497">
        <v>44594</v>
      </c>
    </row>
    <row r="10144" spans="1:33" ht="30" x14ac:dyDescent="0.25">
      <c r="A10144" s="491">
        <v>2262200</v>
      </c>
      <c r="B10144" s="492">
        <v>44588</v>
      </c>
      <c r="C10144" s="491" t="s">
        <v>24</v>
      </c>
      <c r="D10144" s="491" t="s">
        <v>10</v>
      </c>
      <c r="E10144" s="491" t="s">
        <v>20504</v>
      </c>
      <c r="F10144" s="491" t="s">
        <v>8</v>
      </c>
      <c r="G10144" s="491" t="s">
        <v>79</v>
      </c>
      <c r="H10144" s="491" t="s">
        <v>16</v>
      </c>
      <c r="I10144" s="491"/>
      <c r="J10144" s="491" t="s">
        <v>20766</v>
      </c>
      <c r="K10144" s="491">
        <v>5373585</v>
      </c>
      <c r="L10144" s="491">
        <v>62</v>
      </c>
      <c r="M10144" s="491" t="s">
        <v>1</v>
      </c>
      <c r="N10144" s="491" t="s">
        <v>16812</v>
      </c>
      <c r="O10144" s="491" t="s">
        <v>7</v>
      </c>
      <c r="P10144" s="491" t="s">
        <v>8</v>
      </c>
      <c r="Q10144" s="491" t="s">
        <v>83</v>
      </c>
      <c r="R10144" s="493">
        <v>105656</v>
      </c>
      <c r="S10144" s="491" t="s">
        <v>23</v>
      </c>
      <c r="T10144" s="497"/>
      <c r="U10144" s="494" t="s">
        <v>84</v>
      </c>
      <c r="V10144" s="495">
        <v>6</v>
      </c>
      <c r="W10144" s="491">
        <v>6</v>
      </c>
      <c r="X10144" s="491">
        <v>0</v>
      </c>
      <c r="Y10144" s="491" t="s">
        <v>20776</v>
      </c>
      <c r="Z10144" s="491"/>
      <c r="AA10144" s="491"/>
      <c r="AB10144" s="491" t="s">
        <v>4</v>
      </c>
      <c r="AC10144" s="491"/>
      <c r="AD10144" s="491"/>
      <c r="AE10144" s="491"/>
      <c r="AF10144" s="491" t="s">
        <v>18</v>
      </c>
      <c r="AG10144" s="497">
        <v>44594</v>
      </c>
    </row>
    <row r="10145" spans="1:33" ht="45" x14ac:dyDescent="0.25">
      <c r="A10145" s="491">
        <v>2262178</v>
      </c>
      <c r="B10145" s="492">
        <v>44588</v>
      </c>
      <c r="C10145" s="491" t="s">
        <v>24</v>
      </c>
      <c r="D10145" s="491" t="s">
        <v>10</v>
      </c>
      <c r="E10145" s="491" t="s">
        <v>20504</v>
      </c>
      <c r="F10145" s="491" t="s">
        <v>8</v>
      </c>
      <c r="G10145" s="491" t="s">
        <v>79</v>
      </c>
      <c r="H10145" s="491" t="s">
        <v>16</v>
      </c>
      <c r="I10145" s="491"/>
      <c r="J10145" s="491" t="s">
        <v>20767</v>
      </c>
      <c r="K10145" s="491">
        <v>7300433</v>
      </c>
      <c r="L10145" s="491">
        <v>66</v>
      </c>
      <c r="M10145" s="491" t="s">
        <v>1</v>
      </c>
      <c r="N10145" s="491" t="s">
        <v>16835</v>
      </c>
      <c r="O10145" s="491" t="s">
        <v>131</v>
      </c>
      <c r="P10145" s="491" t="s">
        <v>8</v>
      </c>
      <c r="Q10145" s="491" t="s">
        <v>83</v>
      </c>
      <c r="R10145" s="493">
        <v>25488</v>
      </c>
      <c r="S10145" s="491" t="s">
        <v>22</v>
      </c>
      <c r="T10145" s="497"/>
      <c r="U10145" s="494" t="s">
        <v>84</v>
      </c>
      <c r="V10145" s="495">
        <v>6</v>
      </c>
      <c r="W10145" s="491">
        <v>5</v>
      </c>
      <c r="X10145" s="491">
        <v>1</v>
      </c>
      <c r="Y10145" s="491" t="s">
        <v>20777</v>
      </c>
      <c r="Z10145" s="491"/>
      <c r="AA10145" s="491"/>
      <c r="AB10145" s="491" t="s">
        <v>4</v>
      </c>
      <c r="AC10145" s="491"/>
      <c r="AD10145" s="491"/>
      <c r="AE10145" s="491"/>
      <c r="AF10145" s="491" t="s">
        <v>18</v>
      </c>
      <c r="AG10145" s="497">
        <v>44594</v>
      </c>
    </row>
    <row r="10146" spans="1:33" ht="60" x14ac:dyDescent="0.25">
      <c r="A10146" s="491">
        <v>2262138</v>
      </c>
      <c r="B10146" s="492">
        <v>44588</v>
      </c>
      <c r="C10146" s="491" t="s">
        <v>34</v>
      </c>
      <c r="D10146" s="491" t="s">
        <v>10</v>
      </c>
      <c r="E10146" s="491" t="s">
        <v>20504</v>
      </c>
      <c r="F10146" s="491" t="s">
        <v>8</v>
      </c>
      <c r="G10146" s="491" t="s">
        <v>20620</v>
      </c>
      <c r="H10146" s="491" t="s">
        <v>16</v>
      </c>
      <c r="I10146" s="491"/>
      <c r="J10146" s="491" t="s">
        <v>20780</v>
      </c>
      <c r="K10146" s="491">
        <v>3628318</v>
      </c>
      <c r="L10146" s="491">
        <v>99</v>
      </c>
      <c r="M10146" s="491" t="s">
        <v>1</v>
      </c>
      <c r="N10146" s="491" t="s">
        <v>90</v>
      </c>
      <c r="O10146" s="491" t="s">
        <v>9</v>
      </c>
      <c r="P10146" s="491" t="s">
        <v>82</v>
      </c>
      <c r="Q10146" s="491" t="s">
        <v>83</v>
      </c>
      <c r="R10146" s="493">
        <v>11564</v>
      </c>
      <c r="S10146" s="491" t="s">
        <v>22</v>
      </c>
      <c r="T10146" s="497"/>
      <c r="U10146" s="494" t="s">
        <v>84</v>
      </c>
      <c r="V10146" s="495">
        <v>6</v>
      </c>
      <c r="W10146" s="491">
        <v>0</v>
      </c>
      <c r="X10146" s="491">
        <v>6</v>
      </c>
      <c r="Y10146" s="491" t="s">
        <v>20794</v>
      </c>
      <c r="Z10146" s="491"/>
      <c r="AA10146" s="491"/>
      <c r="AB10146" s="491" t="s">
        <v>5</v>
      </c>
      <c r="AC10146" s="491"/>
      <c r="AD10146" s="491"/>
      <c r="AE10146" s="491"/>
      <c r="AF10146" s="491" t="s">
        <v>18</v>
      </c>
      <c r="AG10146" s="497">
        <v>44594</v>
      </c>
    </row>
    <row r="10147" spans="1:33" ht="45" x14ac:dyDescent="0.25">
      <c r="A10147" s="491">
        <v>2262182</v>
      </c>
      <c r="B10147" s="492">
        <v>44588</v>
      </c>
      <c r="C10147" s="491" t="s">
        <v>17028</v>
      </c>
      <c r="D10147" s="491" t="s">
        <v>11</v>
      </c>
      <c r="E10147" s="491" t="s">
        <v>20504</v>
      </c>
      <c r="F10147" s="491" t="s">
        <v>8</v>
      </c>
      <c r="G10147" s="491" t="s">
        <v>20645</v>
      </c>
      <c r="H10147" s="491" t="s">
        <v>4814</v>
      </c>
      <c r="I10147" s="491"/>
      <c r="J10147" s="491" t="s">
        <v>20783</v>
      </c>
      <c r="K10147" s="491">
        <v>3620735</v>
      </c>
      <c r="L10147" s="491">
        <v>24</v>
      </c>
      <c r="M10147" s="491" t="s">
        <v>0</v>
      </c>
      <c r="N10147" s="491" t="s">
        <v>16774</v>
      </c>
      <c r="O10147" s="491" t="s">
        <v>131</v>
      </c>
      <c r="P10147" s="491" t="s">
        <v>120</v>
      </c>
      <c r="Q10147" s="491" t="s">
        <v>16807</v>
      </c>
      <c r="R10147" s="493">
        <v>25960</v>
      </c>
      <c r="S10147" s="491" t="s">
        <v>22</v>
      </c>
      <c r="T10147" s="497"/>
      <c r="U10147" s="494" t="s">
        <v>84</v>
      </c>
      <c r="V10147" s="495">
        <v>6</v>
      </c>
      <c r="W10147" s="491">
        <v>0</v>
      </c>
      <c r="X10147" s="491">
        <v>6</v>
      </c>
      <c r="Y10147" s="491" t="s">
        <v>20797</v>
      </c>
      <c r="Z10147" s="491"/>
      <c r="AA10147" s="491"/>
      <c r="AB10147" s="491" t="s">
        <v>2</v>
      </c>
      <c r="AC10147" s="491"/>
      <c r="AD10147" s="491"/>
      <c r="AE10147" s="491"/>
      <c r="AF10147" s="491" t="s">
        <v>18</v>
      </c>
      <c r="AG10147" s="497">
        <v>44594</v>
      </c>
    </row>
    <row r="10148" spans="1:33" ht="60" x14ac:dyDescent="0.25">
      <c r="A10148" s="491">
        <v>2262258</v>
      </c>
      <c r="B10148" s="492">
        <v>44588</v>
      </c>
      <c r="C10148" s="491" t="s">
        <v>161</v>
      </c>
      <c r="D10148" s="491" t="s">
        <v>16629</v>
      </c>
      <c r="E10148" s="491" t="s">
        <v>20504</v>
      </c>
      <c r="F10148" s="491" t="s">
        <v>8</v>
      </c>
      <c r="G10148" s="491" t="s">
        <v>100</v>
      </c>
      <c r="H10148" s="491" t="s">
        <v>7825</v>
      </c>
      <c r="I10148" s="491"/>
      <c r="J10148" s="491" t="s">
        <v>20784</v>
      </c>
      <c r="K10148" s="491">
        <v>3576999</v>
      </c>
      <c r="L10148" s="491">
        <v>90</v>
      </c>
      <c r="M10148" s="491" t="s">
        <v>1</v>
      </c>
      <c r="N10148" s="491" t="s">
        <v>16783</v>
      </c>
      <c r="O10148" s="491" t="s">
        <v>6</v>
      </c>
      <c r="P10148" s="491" t="s">
        <v>109</v>
      </c>
      <c r="Q10148" s="491" t="s">
        <v>83</v>
      </c>
      <c r="R10148" s="493">
        <v>12390</v>
      </c>
      <c r="S10148" s="491" t="s">
        <v>22</v>
      </c>
      <c r="T10148" s="497"/>
      <c r="U10148" s="494" t="s">
        <v>84</v>
      </c>
      <c r="V10148" s="495">
        <v>6</v>
      </c>
      <c r="W10148" s="491">
        <v>0</v>
      </c>
      <c r="X10148" s="491">
        <v>6</v>
      </c>
      <c r="Y10148" s="491" t="s">
        <v>20814</v>
      </c>
      <c r="Z10148" s="491"/>
      <c r="AA10148" s="491"/>
      <c r="AB10148" s="491" t="s">
        <v>5</v>
      </c>
      <c r="AC10148" s="491"/>
      <c r="AD10148" s="491"/>
      <c r="AE10148" s="491"/>
      <c r="AF10148" s="491" t="s">
        <v>18</v>
      </c>
      <c r="AG10148" s="497">
        <v>44594</v>
      </c>
    </row>
    <row r="10149" spans="1:33" ht="30" x14ac:dyDescent="0.25">
      <c r="A10149" s="491">
        <v>2262304</v>
      </c>
      <c r="B10149" s="492">
        <v>44589</v>
      </c>
      <c r="C10149" s="491" t="s">
        <v>24</v>
      </c>
      <c r="D10149" s="491" t="s">
        <v>10</v>
      </c>
      <c r="E10149" s="491" t="s">
        <v>20504</v>
      </c>
      <c r="F10149" s="491" t="s">
        <v>8</v>
      </c>
      <c r="G10149" s="491" t="s">
        <v>79</v>
      </c>
      <c r="H10149" s="491" t="s">
        <v>16</v>
      </c>
      <c r="I10149" s="491"/>
      <c r="J10149" s="491" t="s">
        <v>20765</v>
      </c>
      <c r="K10149" s="491" t="s">
        <v>20807</v>
      </c>
      <c r="L10149" s="491">
        <v>41</v>
      </c>
      <c r="M10149" s="491" t="s">
        <v>1</v>
      </c>
      <c r="N10149" s="491" t="s">
        <v>20701</v>
      </c>
      <c r="O10149" s="491" t="s">
        <v>131</v>
      </c>
      <c r="P10149" s="491" t="s">
        <v>102</v>
      </c>
      <c r="Q10149" s="491" t="s">
        <v>83</v>
      </c>
      <c r="R10149" s="493">
        <v>17464</v>
      </c>
      <c r="S10149" s="491" t="s">
        <v>114</v>
      </c>
      <c r="T10149" s="497">
        <v>44593</v>
      </c>
      <c r="U10149" s="494" t="s">
        <v>84</v>
      </c>
      <c r="V10149" s="495">
        <v>4</v>
      </c>
      <c r="W10149" s="491">
        <v>0</v>
      </c>
      <c r="X10149" s="491">
        <v>4</v>
      </c>
      <c r="Y10149" s="491" t="s">
        <v>20775</v>
      </c>
      <c r="Z10149" s="491"/>
      <c r="AA10149" s="491"/>
      <c r="AB10149" s="491" t="s">
        <v>2</v>
      </c>
      <c r="AC10149" s="491"/>
      <c r="AD10149" s="491"/>
      <c r="AE10149" s="491"/>
      <c r="AF10149" s="491" t="s">
        <v>124</v>
      </c>
      <c r="AG10149" s="497">
        <v>44594</v>
      </c>
    </row>
    <row r="10150" spans="1:33" ht="45" x14ac:dyDescent="0.25">
      <c r="A10150" s="491">
        <v>2262328</v>
      </c>
      <c r="B10150" s="492">
        <v>44589</v>
      </c>
      <c r="C10150" s="491" t="s">
        <v>20643</v>
      </c>
      <c r="D10150" s="491" t="s">
        <v>11</v>
      </c>
      <c r="E10150" s="491" t="s">
        <v>20504</v>
      </c>
      <c r="F10150" s="491" t="s">
        <v>8</v>
      </c>
      <c r="G10150" s="491" t="s">
        <v>20620</v>
      </c>
      <c r="H10150" s="491" t="s">
        <v>7335</v>
      </c>
      <c r="I10150" s="491"/>
      <c r="J10150" s="491" t="s">
        <v>20781</v>
      </c>
      <c r="K10150" s="491">
        <v>2805304</v>
      </c>
      <c r="L10150" s="491">
        <v>79</v>
      </c>
      <c r="M10150" s="491" t="s">
        <v>0</v>
      </c>
      <c r="N10150" s="491" t="s">
        <v>90</v>
      </c>
      <c r="O10150" s="491" t="s">
        <v>131</v>
      </c>
      <c r="P10150" s="491" t="s">
        <v>82</v>
      </c>
      <c r="Q10150" s="491" t="s">
        <v>83</v>
      </c>
      <c r="R10150" s="493">
        <v>50000</v>
      </c>
      <c r="S10150" s="491" t="s">
        <v>22</v>
      </c>
      <c r="T10150" s="497"/>
      <c r="U10150" s="494" t="s">
        <v>84</v>
      </c>
      <c r="V10150" s="495">
        <v>5</v>
      </c>
      <c r="W10150" s="491">
        <v>0</v>
      </c>
      <c r="X10150" s="491">
        <v>5</v>
      </c>
      <c r="Y10150" s="491" t="s">
        <v>20795</v>
      </c>
      <c r="Z10150" s="491"/>
      <c r="AA10150" s="491"/>
      <c r="AB10150" s="491" t="s">
        <v>5</v>
      </c>
      <c r="AC10150" s="491"/>
      <c r="AD10150" s="491"/>
      <c r="AE10150" s="491"/>
      <c r="AF10150" s="491" t="s">
        <v>18</v>
      </c>
      <c r="AG10150" s="497">
        <v>44594</v>
      </c>
    </row>
    <row r="10151" spans="1:33" ht="60" x14ac:dyDescent="0.25">
      <c r="A10151" s="491">
        <v>2262469</v>
      </c>
      <c r="B10151" s="492">
        <v>44589</v>
      </c>
      <c r="C10151" s="491" t="s">
        <v>146</v>
      </c>
      <c r="D10151" s="491" t="s">
        <v>11</v>
      </c>
      <c r="E10151" s="491" t="s">
        <v>20504</v>
      </c>
      <c r="F10151" s="491" t="s">
        <v>8</v>
      </c>
      <c r="G10151" s="491" t="s">
        <v>422</v>
      </c>
      <c r="H10151" s="491" t="s">
        <v>16</v>
      </c>
      <c r="I10151" s="491"/>
      <c r="J10151" s="491" t="s">
        <v>20782</v>
      </c>
      <c r="K10151" s="491">
        <v>6026285</v>
      </c>
      <c r="L10151" s="491">
        <v>13</v>
      </c>
      <c r="M10151" s="491" t="s">
        <v>0</v>
      </c>
      <c r="N10151" s="491" t="s">
        <v>90</v>
      </c>
      <c r="O10151" s="491" t="s">
        <v>7</v>
      </c>
      <c r="P10151" s="491" t="s">
        <v>120</v>
      </c>
      <c r="Q10151" s="491" t="s">
        <v>83</v>
      </c>
      <c r="R10151" s="493">
        <v>14750</v>
      </c>
      <c r="S10151" s="491" t="s">
        <v>22</v>
      </c>
      <c r="T10151" s="497"/>
      <c r="U10151" s="494" t="s">
        <v>84</v>
      </c>
      <c r="V10151" s="495">
        <v>5</v>
      </c>
      <c r="W10151" s="491">
        <v>0</v>
      </c>
      <c r="X10151" s="491">
        <v>5</v>
      </c>
      <c r="Y10151" s="491" t="s">
        <v>20796</v>
      </c>
      <c r="Z10151" s="491"/>
      <c r="AA10151" s="491"/>
      <c r="AB10151" s="491" t="s">
        <v>360</v>
      </c>
      <c r="AC10151" s="491"/>
      <c r="AD10151" s="491"/>
      <c r="AE10151" s="491"/>
      <c r="AF10151" s="491" t="s">
        <v>18</v>
      </c>
      <c r="AG10151" s="497">
        <v>44594</v>
      </c>
    </row>
    <row r="10152" spans="1:33" ht="60" x14ac:dyDescent="0.25">
      <c r="A10152" s="491">
        <v>2262390</v>
      </c>
      <c r="B10152" s="492">
        <v>44589</v>
      </c>
      <c r="C10152" s="491" t="s">
        <v>15018</v>
      </c>
      <c r="D10152" s="491" t="s">
        <v>16629</v>
      </c>
      <c r="E10152" s="491" t="s">
        <v>20504</v>
      </c>
      <c r="F10152" s="491" t="s">
        <v>8</v>
      </c>
      <c r="G10152" s="491" t="s">
        <v>79</v>
      </c>
      <c r="H10152" s="491" t="s">
        <v>16</v>
      </c>
      <c r="I10152" s="491"/>
      <c r="J10152" s="491" t="s">
        <v>1284</v>
      </c>
      <c r="K10152" s="491">
        <v>2565949</v>
      </c>
      <c r="L10152" s="491">
        <v>48</v>
      </c>
      <c r="M10152" s="491" t="s">
        <v>1</v>
      </c>
      <c r="N10152" s="491" t="s">
        <v>20701</v>
      </c>
      <c r="O10152" s="491" t="s">
        <v>131</v>
      </c>
      <c r="P10152" s="491" t="s">
        <v>120</v>
      </c>
      <c r="Q10152" s="491" t="s">
        <v>83</v>
      </c>
      <c r="R10152" s="493">
        <v>18880</v>
      </c>
      <c r="S10152" s="491" t="s">
        <v>22</v>
      </c>
      <c r="T10152" s="497"/>
      <c r="U10152" s="494" t="s">
        <v>84</v>
      </c>
      <c r="V10152" s="495">
        <v>5</v>
      </c>
      <c r="W10152" s="491">
        <v>0</v>
      </c>
      <c r="X10152" s="491">
        <v>5</v>
      </c>
      <c r="Y10152" s="491" t="s">
        <v>20799</v>
      </c>
      <c r="Z10152" s="491"/>
      <c r="AA10152" s="491"/>
      <c r="AB10152" s="491" t="s">
        <v>2</v>
      </c>
      <c r="AC10152" s="491"/>
      <c r="AD10152" s="491"/>
      <c r="AE10152" s="491"/>
      <c r="AF10152" s="491" t="s">
        <v>18</v>
      </c>
      <c r="AG10152" s="497">
        <v>44594</v>
      </c>
    </row>
    <row r="10153" spans="1:33" ht="75" x14ac:dyDescent="0.25">
      <c r="A10153" s="491">
        <v>2262364</v>
      </c>
      <c r="B10153" s="492">
        <v>44589</v>
      </c>
      <c r="C10153" s="491" t="s">
        <v>141</v>
      </c>
      <c r="D10153" s="491" t="s">
        <v>13</v>
      </c>
      <c r="E10153" s="491" t="s">
        <v>20504</v>
      </c>
      <c r="F10153" s="491" t="s">
        <v>8</v>
      </c>
      <c r="G10153" s="491" t="s">
        <v>20620</v>
      </c>
      <c r="H10153" s="491" t="s">
        <v>4814</v>
      </c>
      <c r="I10153" s="491"/>
      <c r="J10153" s="491" t="s">
        <v>20808</v>
      </c>
      <c r="K10153" s="491">
        <v>13703344</v>
      </c>
      <c r="L10153" s="491">
        <v>60</v>
      </c>
      <c r="M10153" s="491" t="s">
        <v>1</v>
      </c>
      <c r="N10153" s="491" t="s">
        <v>143</v>
      </c>
      <c r="O10153" s="491" t="s">
        <v>7</v>
      </c>
      <c r="P10153" s="491" t="s">
        <v>8</v>
      </c>
      <c r="Q10153" s="491" t="s">
        <v>83</v>
      </c>
      <c r="R10153" s="493">
        <v>26901.05</v>
      </c>
      <c r="S10153" s="491" t="s">
        <v>23</v>
      </c>
      <c r="T10153" s="497"/>
      <c r="U10153" s="494" t="s">
        <v>84</v>
      </c>
      <c r="V10153" s="495">
        <v>5</v>
      </c>
      <c r="W10153" s="491">
        <v>5</v>
      </c>
      <c r="X10153" s="491">
        <v>0</v>
      </c>
      <c r="Y10153" s="491" t="s">
        <v>20816</v>
      </c>
      <c r="Z10153" s="491"/>
      <c r="AA10153" s="491"/>
      <c r="AB10153" s="491" t="s">
        <v>4</v>
      </c>
      <c r="AC10153" s="491"/>
      <c r="AD10153" s="491"/>
      <c r="AE10153" s="491"/>
      <c r="AF10153" s="491" t="s">
        <v>18</v>
      </c>
      <c r="AG10153" s="497">
        <v>44594</v>
      </c>
    </row>
    <row r="10154" spans="1:33" ht="45" x14ac:dyDescent="0.25">
      <c r="A10154" s="491">
        <v>2262735</v>
      </c>
      <c r="B10154" s="492">
        <v>44590</v>
      </c>
      <c r="C10154" s="491" t="s">
        <v>665</v>
      </c>
      <c r="D10154" s="491" t="s">
        <v>10</v>
      </c>
      <c r="E10154" s="491" t="s">
        <v>20504</v>
      </c>
      <c r="F10154" s="491" t="s">
        <v>8</v>
      </c>
      <c r="G10154" s="491" t="s">
        <v>137</v>
      </c>
      <c r="H10154" s="491" t="s">
        <v>16</v>
      </c>
      <c r="I10154" s="491"/>
      <c r="J10154" s="491" t="s">
        <v>20785</v>
      </c>
      <c r="K10154" s="491">
        <v>11742590</v>
      </c>
      <c r="L10154" s="491">
        <v>53</v>
      </c>
      <c r="M10154" s="491" t="s">
        <v>1</v>
      </c>
      <c r="N10154" s="491" t="s">
        <v>90</v>
      </c>
      <c r="O10154" s="491" t="s">
        <v>6</v>
      </c>
      <c r="P10154" s="491" t="s">
        <v>8</v>
      </c>
      <c r="Q10154" s="491" t="s">
        <v>83</v>
      </c>
      <c r="R10154" s="493">
        <v>26432</v>
      </c>
      <c r="S10154" s="491" t="s">
        <v>22</v>
      </c>
      <c r="T10154" s="497"/>
      <c r="U10154" s="494" t="s">
        <v>84</v>
      </c>
      <c r="V10154" s="495">
        <v>4</v>
      </c>
      <c r="W10154" s="491">
        <v>0</v>
      </c>
      <c r="X10154" s="491">
        <v>4</v>
      </c>
      <c r="Y10154" s="491" t="s">
        <v>20800</v>
      </c>
      <c r="Z10154" s="491"/>
      <c r="AA10154" s="491"/>
      <c r="AB10154" s="491" t="s">
        <v>3</v>
      </c>
      <c r="AC10154" s="491"/>
      <c r="AD10154" s="491"/>
      <c r="AE10154" s="491"/>
      <c r="AF10154" s="491" t="s">
        <v>18</v>
      </c>
      <c r="AG10154" s="497">
        <v>44594</v>
      </c>
    </row>
    <row r="10155" spans="1:33" ht="30" x14ac:dyDescent="0.25">
      <c r="A10155" s="491">
        <v>2262881</v>
      </c>
      <c r="B10155" s="492">
        <v>44592</v>
      </c>
      <c r="C10155" s="491" t="s">
        <v>24</v>
      </c>
      <c r="D10155" s="491" t="s">
        <v>10</v>
      </c>
      <c r="E10155" s="491" t="s">
        <v>20504</v>
      </c>
      <c r="F10155" s="491" t="s">
        <v>8</v>
      </c>
      <c r="G10155" s="491" t="s">
        <v>79</v>
      </c>
      <c r="H10155" s="491" t="s">
        <v>16</v>
      </c>
      <c r="I10155" s="491"/>
      <c r="J10155" s="491" t="s">
        <v>20787</v>
      </c>
      <c r="K10155" s="491">
        <v>4871756</v>
      </c>
      <c r="L10155" s="491">
        <v>59</v>
      </c>
      <c r="M10155" s="491" t="s">
        <v>0</v>
      </c>
      <c r="N10155" s="491" t="s">
        <v>94</v>
      </c>
      <c r="O10155" s="491" t="s">
        <v>6</v>
      </c>
      <c r="P10155" s="491" t="s">
        <v>102</v>
      </c>
      <c r="Q10155" s="491" t="s">
        <v>83</v>
      </c>
      <c r="R10155" s="493">
        <v>17464</v>
      </c>
      <c r="S10155" s="491" t="s">
        <v>22</v>
      </c>
      <c r="T10155" s="497"/>
      <c r="U10155" s="494" t="s">
        <v>84</v>
      </c>
      <c r="V10155" s="495">
        <v>2</v>
      </c>
      <c r="W10155" s="491">
        <v>0</v>
      </c>
      <c r="X10155" s="491">
        <v>2</v>
      </c>
      <c r="Y10155" s="491" t="s">
        <v>20802</v>
      </c>
      <c r="Z10155" s="491"/>
      <c r="AA10155" s="491"/>
      <c r="AB10155" s="491" t="s">
        <v>3</v>
      </c>
      <c r="AC10155" s="491"/>
      <c r="AD10155" s="491"/>
      <c r="AE10155" s="491"/>
      <c r="AF10155" s="491" t="s">
        <v>18</v>
      </c>
      <c r="AG10155" s="497">
        <v>44594</v>
      </c>
    </row>
    <row r="10156" spans="1:33" ht="30" x14ac:dyDescent="0.25">
      <c r="A10156" s="491">
        <v>2262885</v>
      </c>
      <c r="B10156" s="492">
        <v>44592</v>
      </c>
      <c r="C10156" s="491" t="s">
        <v>24</v>
      </c>
      <c r="D10156" s="491" t="s">
        <v>10</v>
      </c>
      <c r="E10156" s="491" t="s">
        <v>20504</v>
      </c>
      <c r="F10156" s="491" t="s">
        <v>8</v>
      </c>
      <c r="G10156" s="491" t="s">
        <v>79</v>
      </c>
      <c r="H10156" s="491" t="s">
        <v>20778</v>
      </c>
      <c r="I10156" s="491"/>
      <c r="J10156" s="491" t="s">
        <v>20788</v>
      </c>
      <c r="K10156" s="491">
        <v>12963005</v>
      </c>
      <c r="L10156" s="491">
        <v>6</v>
      </c>
      <c r="M10156" s="491" t="s">
        <v>0</v>
      </c>
      <c r="N10156" s="491" t="s">
        <v>20790</v>
      </c>
      <c r="O10156" s="491" t="s">
        <v>7</v>
      </c>
      <c r="P10156" s="491" t="s">
        <v>8</v>
      </c>
      <c r="Q10156" s="491" t="s">
        <v>83</v>
      </c>
      <c r="R10156" s="493">
        <v>17464</v>
      </c>
      <c r="S10156" s="491" t="s">
        <v>114</v>
      </c>
      <c r="T10156" s="497">
        <v>44593</v>
      </c>
      <c r="U10156" s="494" t="s">
        <v>84</v>
      </c>
      <c r="V10156" s="495">
        <v>1</v>
      </c>
      <c r="W10156" s="491">
        <v>0</v>
      </c>
      <c r="X10156" s="491">
        <v>1</v>
      </c>
      <c r="Y10156" s="491" t="s">
        <v>20803</v>
      </c>
      <c r="Z10156" s="491"/>
      <c r="AA10156" s="491"/>
      <c r="AB10156" s="491" t="s">
        <v>360</v>
      </c>
      <c r="AC10156" s="491"/>
      <c r="AD10156" s="491"/>
      <c r="AE10156" s="491"/>
      <c r="AF10156" s="491" t="s">
        <v>124</v>
      </c>
      <c r="AG10156" s="497">
        <v>44594</v>
      </c>
    </row>
    <row r="10157" spans="1:33" ht="60" x14ac:dyDescent="0.25">
      <c r="A10157" s="491">
        <v>2263005</v>
      </c>
      <c r="B10157" s="492">
        <v>44592</v>
      </c>
      <c r="C10157" s="491" t="s">
        <v>379</v>
      </c>
      <c r="D10157" s="491" t="s">
        <v>11</v>
      </c>
      <c r="E10157" s="491" t="s">
        <v>20504</v>
      </c>
      <c r="F10157" s="491" t="s">
        <v>8</v>
      </c>
      <c r="G10157" s="491" t="s">
        <v>137</v>
      </c>
      <c r="H10157" s="491" t="s">
        <v>16</v>
      </c>
      <c r="I10157" s="491"/>
      <c r="J10157" s="491" t="s">
        <v>20655</v>
      </c>
      <c r="K10157" s="491">
        <v>489776</v>
      </c>
      <c r="L10157" s="491">
        <v>48</v>
      </c>
      <c r="M10157" s="491" t="s">
        <v>1</v>
      </c>
      <c r="N10157" s="491" t="s">
        <v>20791</v>
      </c>
      <c r="O10157" s="491" t="s">
        <v>6</v>
      </c>
      <c r="P10157" s="491" t="s">
        <v>120</v>
      </c>
      <c r="Q10157" s="491" t="s">
        <v>16807</v>
      </c>
      <c r="R10157" s="493">
        <v>5310</v>
      </c>
      <c r="S10157" s="491" t="s">
        <v>22</v>
      </c>
      <c r="T10157" s="497"/>
      <c r="U10157" s="494" t="s">
        <v>84</v>
      </c>
      <c r="V10157" s="495">
        <v>2</v>
      </c>
      <c r="W10157" s="491">
        <v>0</v>
      </c>
      <c r="X10157" s="491">
        <v>2</v>
      </c>
      <c r="Y10157" s="491" t="s">
        <v>20815</v>
      </c>
      <c r="Z10157" s="491"/>
      <c r="AA10157" s="491"/>
      <c r="AB10157" s="491" t="s">
        <v>2</v>
      </c>
      <c r="AC10157" s="491"/>
      <c r="AD10157" s="491"/>
      <c r="AE10157" s="491"/>
      <c r="AF10157" s="491" t="s">
        <v>18</v>
      </c>
      <c r="AG10157" s="497">
        <v>44594</v>
      </c>
    </row>
    <row r="10158" spans="1:33" ht="60" x14ac:dyDescent="0.25">
      <c r="A10158" s="491">
        <v>2262968</v>
      </c>
      <c r="B10158" s="492">
        <v>44592</v>
      </c>
      <c r="C10158" s="491" t="s">
        <v>141</v>
      </c>
      <c r="D10158" s="491" t="s">
        <v>13</v>
      </c>
      <c r="E10158" s="491" t="s">
        <v>20504</v>
      </c>
      <c r="F10158" s="491" t="s">
        <v>8</v>
      </c>
      <c r="G10158" s="491" t="s">
        <v>20620</v>
      </c>
      <c r="H10158" s="491" t="s">
        <v>6864</v>
      </c>
      <c r="I10158" s="491"/>
      <c r="J10158" s="491" t="s">
        <v>20809</v>
      </c>
      <c r="K10158" s="491">
        <v>2528497</v>
      </c>
      <c r="L10158" s="491">
        <v>67</v>
      </c>
      <c r="M10158" s="491" t="s">
        <v>1</v>
      </c>
      <c r="N10158" s="491" t="s">
        <v>143</v>
      </c>
      <c r="O10158" s="491" t="s">
        <v>6</v>
      </c>
      <c r="P10158" s="491" t="s">
        <v>120</v>
      </c>
      <c r="Q10158" s="491" t="s">
        <v>83</v>
      </c>
      <c r="R10158" s="493">
        <v>14254</v>
      </c>
      <c r="S10158" s="491" t="s">
        <v>22</v>
      </c>
      <c r="T10158" s="497"/>
      <c r="U10158" s="494" t="s">
        <v>84</v>
      </c>
      <c r="V10158" s="495">
        <v>2</v>
      </c>
      <c r="W10158" s="491">
        <v>0</v>
      </c>
      <c r="X10158" s="491">
        <v>2</v>
      </c>
      <c r="Y10158" s="491" t="s">
        <v>20817</v>
      </c>
      <c r="Z10158" s="491"/>
      <c r="AA10158" s="491"/>
      <c r="AB10158" s="491" t="s">
        <v>4</v>
      </c>
      <c r="AC10158" s="491"/>
      <c r="AD10158" s="491"/>
      <c r="AE10158" s="491"/>
      <c r="AF10158" s="491" t="s">
        <v>18</v>
      </c>
      <c r="AG10158" s="497">
        <v>44594</v>
      </c>
    </row>
    <row r="10159" spans="1:33" ht="60" x14ac:dyDescent="0.25">
      <c r="A10159" s="491">
        <v>2263108</v>
      </c>
      <c r="B10159" s="492">
        <v>44592</v>
      </c>
      <c r="C10159" s="491" t="s">
        <v>229</v>
      </c>
      <c r="D10159" s="491" t="s">
        <v>16629</v>
      </c>
      <c r="E10159" s="491" t="s">
        <v>20504</v>
      </c>
      <c r="F10159" s="491" t="s">
        <v>8</v>
      </c>
      <c r="G10159" s="491" t="s">
        <v>1795</v>
      </c>
      <c r="H10159" s="491" t="s">
        <v>10233</v>
      </c>
      <c r="I10159" s="491"/>
      <c r="J10159" s="491" t="s">
        <v>20810</v>
      </c>
      <c r="K10159" s="491">
        <v>1590416</v>
      </c>
      <c r="L10159" s="491">
        <v>83</v>
      </c>
      <c r="M10159" s="491" t="s">
        <v>1</v>
      </c>
      <c r="N10159" s="491" t="s">
        <v>117</v>
      </c>
      <c r="O10159" s="491" t="s">
        <v>131</v>
      </c>
      <c r="P10159" s="491" t="s">
        <v>8</v>
      </c>
      <c r="Q10159" s="491" t="s">
        <v>83</v>
      </c>
      <c r="R10159" s="493">
        <v>23983.5</v>
      </c>
      <c r="S10159" s="491" t="s">
        <v>23</v>
      </c>
      <c r="T10159" s="497"/>
      <c r="U10159" s="494" t="s">
        <v>84</v>
      </c>
      <c r="V10159" s="495">
        <v>2</v>
      </c>
      <c r="W10159" s="491">
        <v>2</v>
      </c>
      <c r="X10159" s="491">
        <v>0</v>
      </c>
      <c r="Y10159" s="491" t="s">
        <v>20818</v>
      </c>
      <c r="Z10159" s="491"/>
      <c r="AA10159" s="491"/>
      <c r="AB10159" s="491" t="s">
        <v>5</v>
      </c>
      <c r="AC10159" s="491"/>
      <c r="AD10159" s="491"/>
      <c r="AE10159" s="491"/>
      <c r="AF10159" s="491" t="s">
        <v>18</v>
      </c>
      <c r="AG10159" s="497">
        <v>44594</v>
      </c>
    </row>
    <row r="10160" spans="1:33" ht="45" x14ac:dyDescent="0.25">
      <c r="A10160" s="491">
        <v>2262972</v>
      </c>
      <c r="B10160" s="492">
        <v>44592</v>
      </c>
      <c r="C10160" s="491" t="s">
        <v>141</v>
      </c>
      <c r="D10160" s="491" t="s">
        <v>13</v>
      </c>
      <c r="E10160" s="491" t="s">
        <v>20504</v>
      </c>
      <c r="F10160" s="491" t="s">
        <v>8</v>
      </c>
      <c r="G10160" s="491" t="s">
        <v>20620</v>
      </c>
      <c r="H10160" s="491" t="s">
        <v>4814</v>
      </c>
      <c r="I10160" s="491"/>
      <c r="J10160" s="491" t="s">
        <v>20811</v>
      </c>
      <c r="K10160" s="491">
        <v>6806457</v>
      </c>
      <c r="L10160" s="491">
        <v>42</v>
      </c>
      <c r="M10160" s="491" t="s">
        <v>1</v>
      </c>
      <c r="N10160" s="491" t="s">
        <v>143</v>
      </c>
      <c r="O10160" s="491" t="s">
        <v>6</v>
      </c>
      <c r="P10160" s="491" t="s">
        <v>8</v>
      </c>
      <c r="Q10160" s="491" t="s">
        <v>83</v>
      </c>
      <c r="R10160" s="493">
        <v>18228.05</v>
      </c>
      <c r="S10160" s="491" t="s">
        <v>22</v>
      </c>
      <c r="T10160" s="497"/>
      <c r="U10160" s="494" t="s">
        <v>84</v>
      </c>
      <c r="V10160" s="495">
        <v>2</v>
      </c>
      <c r="W10160" s="491">
        <v>0</v>
      </c>
      <c r="X10160" s="491">
        <v>2</v>
      </c>
      <c r="Y10160" s="491" t="s">
        <v>20819</v>
      </c>
      <c r="Z10160" s="491"/>
      <c r="AA10160" s="491"/>
      <c r="AB10160" s="491" t="s">
        <v>2</v>
      </c>
      <c r="AC10160" s="491"/>
      <c r="AD10160" s="491"/>
      <c r="AE10160" s="491"/>
      <c r="AF10160" s="491" t="s">
        <v>18</v>
      </c>
      <c r="AG10160" s="497">
        <v>44594</v>
      </c>
    </row>
    <row r="10161" spans="1:33" ht="60" x14ac:dyDescent="0.25">
      <c r="A10161" s="491">
        <v>2263332</v>
      </c>
      <c r="B10161" s="492">
        <v>44593</v>
      </c>
      <c r="C10161" s="491" t="s">
        <v>24</v>
      </c>
      <c r="D10161" s="491" t="s">
        <v>10</v>
      </c>
      <c r="E10161" s="491" t="s">
        <v>20504</v>
      </c>
      <c r="F10161" s="491" t="s">
        <v>20688</v>
      </c>
      <c r="G10161" s="491" t="s">
        <v>79</v>
      </c>
      <c r="H10161" s="491" t="s">
        <v>16</v>
      </c>
      <c r="I10161" s="491"/>
      <c r="J10161" s="491" t="s">
        <v>20812</v>
      </c>
      <c r="K10161" s="491">
        <v>4756791</v>
      </c>
      <c r="L10161" s="491">
        <v>40</v>
      </c>
      <c r="M10161" s="491" t="s">
        <v>0</v>
      </c>
      <c r="N10161" s="491" t="s">
        <v>16697</v>
      </c>
      <c r="O10161" s="491" t="s">
        <v>6</v>
      </c>
      <c r="P10161" s="491" t="s">
        <v>8</v>
      </c>
      <c r="Q10161" s="491" t="s">
        <v>83</v>
      </c>
      <c r="R10161" s="493">
        <v>17464</v>
      </c>
      <c r="S10161" s="491" t="s">
        <v>22</v>
      </c>
      <c r="T10161" s="497"/>
      <c r="U10161" s="494" t="s">
        <v>84</v>
      </c>
      <c r="V10161" s="495">
        <v>1</v>
      </c>
      <c r="W10161" s="491">
        <v>0</v>
      </c>
      <c r="X10161" s="491">
        <v>1</v>
      </c>
      <c r="Y10161" s="491" t="s">
        <v>20820</v>
      </c>
      <c r="Z10161" s="491"/>
      <c r="AA10161" s="491"/>
      <c r="AB10161" s="491" t="s">
        <v>2</v>
      </c>
      <c r="AC10161" s="491"/>
      <c r="AD10161" s="491"/>
      <c r="AE10161" s="491"/>
      <c r="AF10161" s="491" t="s">
        <v>18</v>
      </c>
      <c r="AG10161" s="497">
        <v>44594</v>
      </c>
    </row>
    <row r="10162" spans="1:33" ht="75" x14ac:dyDescent="0.25">
      <c r="A10162" s="491">
        <v>2263329</v>
      </c>
      <c r="B10162" s="492">
        <v>44593</v>
      </c>
      <c r="C10162" s="491" t="s">
        <v>24</v>
      </c>
      <c r="D10162" s="491" t="s">
        <v>10</v>
      </c>
      <c r="E10162" s="491" t="s">
        <v>20504</v>
      </c>
      <c r="F10162" s="491" t="s">
        <v>20717</v>
      </c>
      <c r="G10162" s="491" t="s">
        <v>79</v>
      </c>
      <c r="H10162" s="491" t="s">
        <v>16</v>
      </c>
      <c r="I10162" s="491"/>
      <c r="J10162" s="491" t="s">
        <v>20813</v>
      </c>
      <c r="K10162" s="491">
        <v>26697021</v>
      </c>
      <c r="L10162" s="491">
        <v>1</v>
      </c>
      <c r="M10162" s="491" t="s">
        <v>0</v>
      </c>
      <c r="N10162" s="491" t="s">
        <v>20295</v>
      </c>
      <c r="O10162" s="491" t="s">
        <v>7</v>
      </c>
      <c r="P10162" s="491" t="s">
        <v>8</v>
      </c>
      <c r="Q10162" s="491" t="s">
        <v>83</v>
      </c>
      <c r="R10162" s="493">
        <v>17464</v>
      </c>
      <c r="S10162" s="491" t="s">
        <v>22</v>
      </c>
      <c r="T10162" s="497"/>
      <c r="U10162" s="494" t="s">
        <v>84</v>
      </c>
      <c r="V10162" s="495">
        <v>1</v>
      </c>
      <c r="W10162" s="491">
        <v>0</v>
      </c>
      <c r="X10162" s="491">
        <v>1</v>
      </c>
      <c r="Y10162" s="491" t="s">
        <v>20821</v>
      </c>
      <c r="Z10162" s="491"/>
      <c r="AA10162" s="491"/>
      <c r="AB10162" s="491" t="s">
        <v>360</v>
      </c>
      <c r="AC10162" s="491"/>
      <c r="AD10162" s="491"/>
      <c r="AE10162" s="491"/>
      <c r="AF10162" s="491" t="s">
        <v>18</v>
      </c>
      <c r="AG10162" s="497">
        <v>44594</v>
      </c>
    </row>
    <row r="10163" spans="1:33" ht="45" x14ac:dyDescent="0.25">
      <c r="A10163" s="491">
        <v>2263700</v>
      </c>
      <c r="B10163" s="492">
        <v>44594</v>
      </c>
      <c r="C10163" s="491" t="s">
        <v>24</v>
      </c>
      <c r="D10163" s="491" t="s">
        <v>10</v>
      </c>
      <c r="E10163" s="491" t="s">
        <v>20505</v>
      </c>
      <c r="F10163" s="491" t="s">
        <v>8</v>
      </c>
      <c r="G10163" s="491" t="s">
        <v>79</v>
      </c>
      <c r="H10163" s="491" t="s">
        <v>7825</v>
      </c>
      <c r="I10163" s="491"/>
      <c r="J10163" s="491" t="s">
        <v>20822</v>
      </c>
      <c r="K10163" s="491" t="s">
        <v>87</v>
      </c>
      <c r="L10163" s="491">
        <v>89</v>
      </c>
      <c r="M10163" s="491" t="s">
        <v>0</v>
      </c>
      <c r="N10163" s="491" t="s">
        <v>138</v>
      </c>
      <c r="O10163" s="491" t="s">
        <v>131</v>
      </c>
      <c r="P10163" s="491" t="s">
        <v>120</v>
      </c>
      <c r="Q10163" s="491" t="s">
        <v>83</v>
      </c>
      <c r="R10163" s="493">
        <v>17464</v>
      </c>
      <c r="S10163" s="491" t="s">
        <v>22</v>
      </c>
      <c r="T10163" s="497"/>
      <c r="U10163" s="494" t="s">
        <v>84</v>
      </c>
      <c r="V10163" s="495">
        <v>0</v>
      </c>
      <c r="W10163" s="491">
        <v>0</v>
      </c>
      <c r="X10163" s="491">
        <v>0</v>
      </c>
      <c r="Y10163" s="491" t="s">
        <v>20831</v>
      </c>
      <c r="Z10163" s="491"/>
      <c r="AA10163" s="491"/>
      <c r="AB10163" s="491" t="s">
        <v>5</v>
      </c>
      <c r="AC10163" s="491"/>
      <c r="AD10163" s="491"/>
      <c r="AE10163" s="491"/>
      <c r="AF10163" s="491" t="s">
        <v>18</v>
      </c>
      <c r="AG10163" s="497">
        <v>44594</v>
      </c>
    </row>
    <row r="10164" spans="1:33" ht="75" x14ac:dyDescent="0.25">
      <c r="A10164" s="491">
        <v>2262708</v>
      </c>
      <c r="B10164" s="492">
        <v>44590</v>
      </c>
      <c r="C10164" s="491" t="s">
        <v>1393</v>
      </c>
      <c r="D10164" s="491" t="s">
        <v>16629</v>
      </c>
      <c r="E10164" s="491" t="s">
        <v>20504</v>
      </c>
      <c r="F10164" s="491" t="s">
        <v>8</v>
      </c>
      <c r="G10164" s="491" t="s">
        <v>20620</v>
      </c>
      <c r="H10164" s="491" t="s">
        <v>16</v>
      </c>
      <c r="I10164" s="491"/>
      <c r="J10164" s="491" t="s">
        <v>20823</v>
      </c>
      <c r="K10164" s="491">
        <v>2682151</v>
      </c>
      <c r="L10164" s="491">
        <v>70</v>
      </c>
      <c r="M10164" s="491" t="s">
        <v>0</v>
      </c>
      <c r="N10164" s="491" t="s">
        <v>81</v>
      </c>
      <c r="O10164" s="491" t="s">
        <v>6</v>
      </c>
      <c r="P10164" s="491" t="s">
        <v>109</v>
      </c>
      <c r="Q10164" s="491" t="s">
        <v>83</v>
      </c>
      <c r="R10164" s="493">
        <v>5310</v>
      </c>
      <c r="S10164" s="491" t="s">
        <v>114</v>
      </c>
      <c r="T10164" s="497">
        <v>44592</v>
      </c>
      <c r="U10164" s="494" t="s">
        <v>84</v>
      </c>
      <c r="V10164" s="495">
        <v>2</v>
      </c>
      <c r="W10164" s="491">
        <v>0</v>
      </c>
      <c r="X10164" s="491">
        <v>2</v>
      </c>
      <c r="Y10164" s="491" t="s">
        <v>20832</v>
      </c>
      <c r="Z10164" s="491"/>
      <c r="AA10164" s="491"/>
      <c r="AB10164" s="491" t="s">
        <v>5</v>
      </c>
      <c r="AC10164" s="491"/>
      <c r="AD10164" s="491"/>
      <c r="AE10164" s="491"/>
      <c r="AF10164" s="491" t="s">
        <v>124</v>
      </c>
      <c r="AG10164" s="497">
        <v>44594</v>
      </c>
    </row>
    <row r="10165" spans="1:33" ht="45" x14ac:dyDescent="0.25">
      <c r="A10165" s="491">
        <v>2262864</v>
      </c>
      <c r="B10165" s="492">
        <v>44591</v>
      </c>
      <c r="C10165" s="491" t="s">
        <v>2341</v>
      </c>
      <c r="D10165" s="491" t="s">
        <v>12</v>
      </c>
      <c r="E10165" s="491" t="s">
        <v>20504</v>
      </c>
      <c r="F10165" s="491" t="s">
        <v>20717</v>
      </c>
      <c r="G10165" s="491" t="s">
        <v>20620</v>
      </c>
      <c r="H10165" s="491" t="s">
        <v>4814</v>
      </c>
      <c r="I10165" s="491"/>
      <c r="J10165" s="491" t="s">
        <v>20824</v>
      </c>
      <c r="K10165" s="491">
        <v>2487434</v>
      </c>
      <c r="L10165" s="491">
        <v>79</v>
      </c>
      <c r="M10165" s="491" t="s">
        <v>1</v>
      </c>
      <c r="N10165" s="491" t="s">
        <v>20388</v>
      </c>
      <c r="O10165" s="491" t="s">
        <v>131</v>
      </c>
      <c r="P10165" s="491" t="s">
        <v>20599</v>
      </c>
      <c r="Q10165" s="491" t="s">
        <v>83</v>
      </c>
      <c r="R10165" s="493">
        <v>50000</v>
      </c>
      <c r="S10165" s="491" t="s">
        <v>22</v>
      </c>
      <c r="T10165" s="497"/>
      <c r="U10165" s="494" t="s">
        <v>84</v>
      </c>
      <c r="V10165" s="495">
        <v>3</v>
      </c>
      <c r="W10165" s="491">
        <v>0</v>
      </c>
      <c r="X10165" s="491">
        <v>3</v>
      </c>
      <c r="Y10165" s="491" t="s">
        <v>20833</v>
      </c>
      <c r="Z10165" s="491"/>
      <c r="AA10165" s="491"/>
      <c r="AB10165" s="491" t="s">
        <v>5</v>
      </c>
      <c r="AC10165" s="491"/>
      <c r="AD10165" s="491"/>
      <c r="AE10165" s="491"/>
      <c r="AF10165" s="491" t="s">
        <v>18</v>
      </c>
      <c r="AG10165" s="497">
        <v>44594</v>
      </c>
    </row>
    <row r="10166" spans="1:33" ht="75" x14ac:dyDescent="0.25">
      <c r="A10166" s="491">
        <v>2263219</v>
      </c>
      <c r="B10166" s="492">
        <v>44592</v>
      </c>
      <c r="C10166" s="491" t="s">
        <v>141</v>
      </c>
      <c r="D10166" s="491" t="s">
        <v>13</v>
      </c>
      <c r="E10166" s="491" t="s">
        <v>20504</v>
      </c>
      <c r="F10166" s="491" t="s">
        <v>8</v>
      </c>
      <c r="G10166" s="491" t="s">
        <v>20620</v>
      </c>
      <c r="H10166" s="491" t="s">
        <v>16</v>
      </c>
      <c r="I10166" s="491"/>
      <c r="J10166" s="491" t="s">
        <v>20825</v>
      </c>
      <c r="K10166" s="491">
        <v>5394667</v>
      </c>
      <c r="L10166" s="491">
        <v>73</v>
      </c>
      <c r="M10166" s="491" t="s">
        <v>1</v>
      </c>
      <c r="N10166" s="491" t="s">
        <v>143</v>
      </c>
      <c r="O10166" s="491" t="s">
        <v>6</v>
      </c>
      <c r="P10166" s="491" t="s">
        <v>109</v>
      </c>
      <c r="Q10166" s="491" t="s">
        <v>83</v>
      </c>
      <c r="R10166" s="493">
        <v>100000</v>
      </c>
      <c r="S10166" s="491" t="s">
        <v>23</v>
      </c>
      <c r="T10166" s="497"/>
      <c r="U10166" s="494" t="s">
        <v>84</v>
      </c>
      <c r="V10166" s="495">
        <v>2</v>
      </c>
      <c r="W10166" s="491">
        <v>2</v>
      </c>
      <c r="X10166" s="491">
        <v>0</v>
      </c>
      <c r="Y10166" s="491" t="s">
        <v>20834</v>
      </c>
      <c r="Z10166" s="491"/>
      <c r="AA10166" s="491"/>
      <c r="AB10166" s="491" t="s">
        <v>5</v>
      </c>
      <c r="AC10166" s="491"/>
      <c r="AD10166" s="491"/>
      <c r="AE10166" s="491"/>
      <c r="AF10166" s="491" t="s">
        <v>18</v>
      </c>
      <c r="AG10166" s="497">
        <v>44594</v>
      </c>
    </row>
    <row r="10167" spans="1:33" ht="30" x14ac:dyDescent="0.25">
      <c r="A10167" s="491">
        <v>2263507</v>
      </c>
      <c r="B10167" s="492">
        <v>44593</v>
      </c>
      <c r="C10167" s="491" t="s">
        <v>229</v>
      </c>
      <c r="D10167" s="491" t="s">
        <v>16629</v>
      </c>
      <c r="E10167" s="491" t="s">
        <v>20504</v>
      </c>
      <c r="F10167" s="491" t="s">
        <v>8</v>
      </c>
      <c r="G10167" s="491" t="s">
        <v>1795</v>
      </c>
      <c r="H10167" s="491" t="s">
        <v>10233</v>
      </c>
      <c r="I10167" s="491"/>
      <c r="J10167" s="491" t="s">
        <v>20826</v>
      </c>
      <c r="K10167" s="491">
        <v>3374380</v>
      </c>
      <c r="L10167" s="491">
        <v>85</v>
      </c>
      <c r="M10167" s="491" t="s">
        <v>0</v>
      </c>
      <c r="N10167" s="491" t="s">
        <v>90</v>
      </c>
      <c r="O10167" s="491" t="s">
        <v>6</v>
      </c>
      <c r="P10167" s="491" t="s">
        <v>109</v>
      </c>
      <c r="Q10167" s="491" t="s">
        <v>83</v>
      </c>
      <c r="R10167" s="493">
        <v>100000</v>
      </c>
      <c r="S10167" s="491" t="s">
        <v>231</v>
      </c>
      <c r="T10167" s="497">
        <v>44593</v>
      </c>
      <c r="U10167" s="494" t="s">
        <v>84</v>
      </c>
      <c r="V10167" s="495">
        <v>15</v>
      </c>
      <c r="W10167" s="491">
        <v>15</v>
      </c>
      <c r="X10167" s="491">
        <v>0</v>
      </c>
      <c r="Y10167" s="491" t="s">
        <v>20835</v>
      </c>
      <c r="Z10167" s="491"/>
      <c r="AA10167" s="491"/>
      <c r="AB10167" s="491" t="s">
        <v>5</v>
      </c>
      <c r="AC10167" s="491"/>
      <c r="AD10167" s="491"/>
      <c r="AE10167" s="491"/>
      <c r="AF10167" s="491" t="s">
        <v>124</v>
      </c>
      <c r="AG10167" s="497">
        <v>44594</v>
      </c>
    </row>
    <row r="10168" spans="1:33" ht="45" x14ac:dyDescent="0.25">
      <c r="A10168" s="491">
        <v>2263368</v>
      </c>
      <c r="B10168" s="492">
        <v>44593</v>
      </c>
      <c r="C10168" s="491" t="s">
        <v>1393</v>
      </c>
      <c r="D10168" s="491" t="s">
        <v>16629</v>
      </c>
      <c r="E10168" s="491" t="s">
        <v>20504</v>
      </c>
      <c r="F10168" s="491" t="s">
        <v>20717</v>
      </c>
      <c r="G10168" s="491" t="s">
        <v>20620</v>
      </c>
      <c r="H10168" s="491" t="s">
        <v>16</v>
      </c>
      <c r="I10168" s="491"/>
      <c r="J10168" s="491" t="s">
        <v>20827</v>
      </c>
      <c r="K10168" s="491">
        <v>5572451</v>
      </c>
      <c r="L10168" s="491">
        <v>29</v>
      </c>
      <c r="M10168" s="491" t="s">
        <v>1</v>
      </c>
      <c r="N10168" s="491" t="s">
        <v>20295</v>
      </c>
      <c r="O10168" s="491" t="s">
        <v>6</v>
      </c>
      <c r="P10168" s="491" t="s">
        <v>8</v>
      </c>
      <c r="Q10168" s="491" t="s">
        <v>83</v>
      </c>
      <c r="R10168" s="493">
        <v>8850</v>
      </c>
      <c r="S10168" s="491" t="s">
        <v>22</v>
      </c>
      <c r="T10168" s="497"/>
      <c r="U10168" s="494" t="s">
        <v>84</v>
      </c>
      <c r="V10168" s="495">
        <v>1</v>
      </c>
      <c r="W10168" s="491">
        <v>0</v>
      </c>
      <c r="X10168" s="491">
        <v>1</v>
      </c>
      <c r="Y10168" s="491" t="s">
        <v>20836</v>
      </c>
      <c r="Z10168" s="491"/>
      <c r="AA10168" s="491"/>
      <c r="AB10168" s="491" t="s">
        <v>2</v>
      </c>
      <c r="AC10168" s="491"/>
      <c r="AD10168" s="491"/>
      <c r="AE10168" s="491"/>
      <c r="AF10168" s="491" t="s">
        <v>18</v>
      </c>
      <c r="AG10168" s="497">
        <v>44594</v>
      </c>
    </row>
    <row r="10169" spans="1:33" ht="30" x14ac:dyDescent="0.25">
      <c r="A10169" s="491">
        <v>2263404</v>
      </c>
      <c r="B10169" s="492">
        <v>44593</v>
      </c>
      <c r="C10169" s="491" t="s">
        <v>141</v>
      </c>
      <c r="D10169" s="491" t="s">
        <v>13</v>
      </c>
      <c r="E10169" s="491" t="s">
        <v>20504</v>
      </c>
      <c r="F10169" s="491" t="s">
        <v>8</v>
      </c>
      <c r="G10169" s="491" t="s">
        <v>20620</v>
      </c>
      <c r="H10169" s="491" t="s">
        <v>16</v>
      </c>
      <c r="I10169" s="491"/>
      <c r="J10169" s="491" t="s">
        <v>20828</v>
      </c>
      <c r="K10169" s="491">
        <v>3532096</v>
      </c>
      <c r="L10169" s="491">
        <v>78</v>
      </c>
      <c r="M10169" s="491" t="s">
        <v>0</v>
      </c>
      <c r="N10169" s="491" t="s">
        <v>143</v>
      </c>
      <c r="O10169" s="491" t="s">
        <v>6</v>
      </c>
      <c r="P10169" s="491" t="s">
        <v>82</v>
      </c>
      <c r="Q10169" s="491" t="s">
        <v>83</v>
      </c>
      <c r="R10169" s="493">
        <v>25000</v>
      </c>
      <c r="S10169" s="491" t="s">
        <v>22</v>
      </c>
      <c r="T10169" s="497"/>
      <c r="U10169" s="494" t="s">
        <v>84</v>
      </c>
      <c r="V10169" s="495">
        <v>1</v>
      </c>
      <c r="W10169" s="491">
        <v>0</v>
      </c>
      <c r="X10169" s="491">
        <v>1</v>
      </c>
      <c r="Y10169" s="491" t="s">
        <v>20837</v>
      </c>
      <c r="Z10169" s="491"/>
      <c r="AA10169" s="491"/>
      <c r="AB10169" s="491" t="s">
        <v>5</v>
      </c>
      <c r="AC10169" s="491"/>
      <c r="AD10169" s="491"/>
      <c r="AE10169" s="491"/>
      <c r="AF10169" s="491" t="s">
        <v>18</v>
      </c>
      <c r="AG10169" s="497">
        <v>44594</v>
      </c>
    </row>
    <row r="10170" spans="1:33" ht="409.5" x14ac:dyDescent="0.25">
      <c r="A10170" s="491">
        <v>2143456</v>
      </c>
      <c r="B10170" s="492">
        <v>44249</v>
      </c>
      <c r="C10170" s="491" t="s">
        <v>24</v>
      </c>
      <c r="D10170" s="491" t="s">
        <v>10</v>
      </c>
      <c r="E10170" s="491" t="s">
        <v>20504</v>
      </c>
      <c r="F10170" s="491" t="s">
        <v>8</v>
      </c>
      <c r="G10170" s="491" t="s">
        <v>79</v>
      </c>
      <c r="H10170" s="491" t="s">
        <v>14</v>
      </c>
      <c r="I10170" s="491"/>
      <c r="J10170" s="491" t="s">
        <v>25</v>
      </c>
      <c r="K10170" s="491">
        <v>1735765</v>
      </c>
      <c r="L10170" s="491">
        <v>58</v>
      </c>
      <c r="M10170" s="491" t="s">
        <v>1</v>
      </c>
      <c r="N10170" s="491" t="s">
        <v>81</v>
      </c>
      <c r="O10170" s="491" t="s">
        <v>7</v>
      </c>
      <c r="P10170" s="491" t="s">
        <v>82</v>
      </c>
      <c r="Q10170" s="491" t="s">
        <v>83</v>
      </c>
      <c r="R10170" s="493">
        <v>2629884.77</v>
      </c>
      <c r="S10170" s="491" t="s">
        <v>23</v>
      </c>
      <c r="T10170" s="497"/>
      <c r="U10170" s="494" t="s">
        <v>84</v>
      </c>
      <c r="V10170" s="495">
        <v>346</v>
      </c>
      <c r="W10170" s="491">
        <v>346</v>
      </c>
      <c r="X10170" s="491">
        <v>0</v>
      </c>
      <c r="Y10170" s="491" t="s">
        <v>20296</v>
      </c>
      <c r="Z10170" s="491" t="s">
        <v>20716</v>
      </c>
      <c r="AA10170" s="491" t="s">
        <v>86</v>
      </c>
      <c r="AB10170" s="491" t="s">
        <v>3</v>
      </c>
      <c r="AC10170" s="491"/>
      <c r="AD10170" s="491"/>
      <c r="AE10170" s="491"/>
      <c r="AF10170" s="491" t="s">
        <v>18</v>
      </c>
      <c r="AG10170" s="497">
        <v>44595</v>
      </c>
    </row>
    <row r="10171" spans="1:33" ht="409.5" x14ac:dyDescent="0.25">
      <c r="A10171" s="491">
        <v>2157040</v>
      </c>
      <c r="B10171" s="492">
        <v>44279</v>
      </c>
      <c r="C10171" s="491" t="s">
        <v>43</v>
      </c>
      <c r="D10171" s="491" t="s">
        <v>12</v>
      </c>
      <c r="E10171" s="491" t="s">
        <v>20504</v>
      </c>
      <c r="F10171" s="491" t="s">
        <v>8</v>
      </c>
      <c r="G10171" s="491" t="s">
        <v>20645</v>
      </c>
      <c r="H10171" s="491" t="s">
        <v>16</v>
      </c>
      <c r="I10171" s="491"/>
      <c r="J10171" s="491" t="s">
        <v>44</v>
      </c>
      <c r="K10171" s="491">
        <v>2519440</v>
      </c>
      <c r="L10171" s="491">
        <v>52</v>
      </c>
      <c r="M10171" s="491" t="s">
        <v>0</v>
      </c>
      <c r="N10171" s="491" t="s">
        <v>16741</v>
      </c>
      <c r="O10171" s="491" t="s">
        <v>7</v>
      </c>
      <c r="P10171" s="491" t="s">
        <v>8</v>
      </c>
      <c r="Q10171" s="491" t="s">
        <v>83</v>
      </c>
      <c r="R10171" s="493">
        <v>2539488.2999999998</v>
      </c>
      <c r="S10171" s="491" t="s">
        <v>23</v>
      </c>
      <c r="T10171" s="497"/>
      <c r="U10171" s="494" t="s">
        <v>84</v>
      </c>
      <c r="V10171" s="495">
        <v>316</v>
      </c>
      <c r="W10171" s="491">
        <v>316</v>
      </c>
      <c r="X10171" s="491">
        <v>0</v>
      </c>
      <c r="Y10171" s="491" t="s">
        <v>20297</v>
      </c>
      <c r="Z10171" s="491"/>
      <c r="AA10171" s="491" t="s">
        <v>92</v>
      </c>
      <c r="AB10171" s="491" t="s">
        <v>3</v>
      </c>
      <c r="AC10171" s="491"/>
      <c r="AD10171" s="491"/>
      <c r="AE10171" s="491"/>
      <c r="AF10171" s="491" t="s">
        <v>18</v>
      </c>
      <c r="AG10171" s="497">
        <v>44595</v>
      </c>
    </row>
    <row r="10172" spans="1:33" ht="210" x14ac:dyDescent="0.25">
      <c r="A10172" s="491">
        <v>2158701</v>
      </c>
      <c r="B10172" s="492">
        <v>44284</v>
      </c>
      <c r="C10172" s="491" t="s">
        <v>32</v>
      </c>
      <c r="D10172" s="491" t="s">
        <v>10</v>
      </c>
      <c r="E10172" s="491" t="s">
        <v>20504</v>
      </c>
      <c r="F10172" s="491" t="s">
        <v>8</v>
      </c>
      <c r="G10172" s="491" t="s">
        <v>20620</v>
      </c>
      <c r="H10172" s="491" t="s">
        <v>16</v>
      </c>
      <c r="I10172" s="491"/>
      <c r="J10172" s="491" t="s">
        <v>33</v>
      </c>
      <c r="K10172" s="491">
        <v>6169651</v>
      </c>
      <c r="L10172" s="491">
        <v>51</v>
      </c>
      <c r="M10172" s="491" t="s">
        <v>1</v>
      </c>
      <c r="N10172" s="491" t="s">
        <v>94</v>
      </c>
      <c r="O10172" s="491" t="s">
        <v>7</v>
      </c>
      <c r="P10172" s="491" t="s">
        <v>82</v>
      </c>
      <c r="Q10172" s="491" t="s">
        <v>83</v>
      </c>
      <c r="R10172" s="493">
        <v>2087942.99</v>
      </c>
      <c r="S10172" s="491" t="s">
        <v>23</v>
      </c>
      <c r="T10172" s="497"/>
      <c r="U10172" s="494" t="s">
        <v>84</v>
      </c>
      <c r="V10172" s="495">
        <v>311</v>
      </c>
      <c r="W10172" s="491">
        <v>311</v>
      </c>
      <c r="X10172" s="491">
        <v>0</v>
      </c>
      <c r="Y10172" s="491" t="s">
        <v>20213</v>
      </c>
      <c r="Z10172" s="491"/>
      <c r="AA10172" s="491" t="s">
        <v>96</v>
      </c>
      <c r="AB10172" s="491" t="s">
        <v>3</v>
      </c>
      <c r="AC10172" s="491"/>
      <c r="AD10172" s="491"/>
      <c r="AE10172" s="491"/>
      <c r="AF10172" s="491" t="s">
        <v>18</v>
      </c>
      <c r="AG10172" s="497">
        <v>44595</v>
      </c>
    </row>
    <row r="10173" spans="1:33" ht="150" x14ac:dyDescent="0.25">
      <c r="A10173" s="491">
        <v>2168159</v>
      </c>
      <c r="B10173" s="492">
        <v>44310</v>
      </c>
      <c r="C10173" s="491" t="s">
        <v>50</v>
      </c>
      <c r="D10173" s="491" t="s">
        <v>13</v>
      </c>
      <c r="E10173" s="491" t="s">
        <v>20504</v>
      </c>
      <c r="F10173" s="491" t="s">
        <v>8</v>
      </c>
      <c r="G10173" s="491" t="s">
        <v>20620</v>
      </c>
      <c r="H10173" s="491" t="s">
        <v>16</v>
      </c>
      <c r="I10173" s="491"/>
      <c r="J10173" s="491" t="s">
        <v>51</v>
      </c>
      <c r="K10173" s="491">
        <v>5456579</v>
      </c>
      <c r="L10173" s="491">
        <v>48</v>
      </c>
      <c r="M10173" s="491" t="s">
        <v>0</v>
      </c>
      <c r="N10173" s="491" t="s">
        <v>97</v>
      </c>
      <c r="O10173" s="491" t="s">
        <v>7</v>
      </c>
      <c r="P10173" s="491" t="s">
        <v>8</v>
      </c>
      <c r="Q10173" s="491" t="s">
        <v>83</v>
      </c>
      <c r="R10173" s="493">
        <v>2212486</v>
      </c>
      <c r="S10173" s="491" t="s">
        <v>23</v>
      </c>
      <c r="T10173" s="497"/>
      <c r="U10173" s="494" t="s">
        <v>84</v>
      </c>
      <c r="V10173" s="495">
        <v>285</v>
      </c>
      <c r="W10173" s="491">
        <v>285</v>
      </c>
      <c r="X10173" s="491">
        <v>0</v>
      </c>
      <c r="Y10173" s="491" t="s">
        <v>20298</v>
      </c>
      <c r="Z10173" s="491"/>
      <c r="AA10173" s="491" t="s">
        <v>20462</v>
      </c>
      <c r="AB10173" s="491" t="s">
        <v>2</v>
      </c>
      <c r="AC10173" s="491"/>
      <c r="AD10173" s="491"/>
      <c r="AE10173" s="491"/>
      <c r="AF10173" s="491" t="s">
        <v>18</v>
      </c>
      <c r="AG10173" s="497">
        <v>44595</v>
      </c>
    </row>
    <row r="10174" spans="1:33" ht="135" x14ac:dyDescent="0.25">
      <c r="A10174" s="491">
        <v>2254397</v>
      </c>
      <c r="B10174" s="492">
        <v>44566</v>
      </c>
      <c r="C10174" s="491" t="s">
        <v>24</v>
      </c>
      <c r="D10174" s="491" t="s">
        <v>10</v>
      </c>
      <c r="E10174" s="491" t="s">
        <v>20504</v>
      </c>
      <c r="F10174" s="491" t="s">
        <v>99</v>
      </c>
      <c r="G10174" s="491" t="s">
        <v>79</v>
      </c>
      <c r="H10174" s="491" t="s">
        <v>16</v>
      </c>
      <c r="I10174" s="491"/>
      <c r="J10174" s="491" t="s">
        <v>20274</v>
      </c>
      <c r="K10174" s="491">
        <v>15832774</v>
      </c>
      <c r="L10174" s="491">
        <v>32</v>
      </c>
      <c r="M10174" s="491" t="s">
        <v>1</v>
      </c>
      <c r="N10174" s="491" t="s">
        <v>16820</v>
      </c>
      <c r="O10174" s="491" t="s">
        <v>6</v>
      </c>
      <c r="P10174" s="491" t="s">
        <v>102</v>
      </c>
      <c r="Q10174" s="491" t="s">
        <v>83</v>
      </c>
      <c r="R10174" s="493">
        <v>306428</v>
      </c>
      <c r="S10174" s="491" t="s">
        <v>22</v>
      </c>
      <c r="T10174" s="497"/>
      <c r="U10174" s="494" t="s">
        <v>84</v>
      </c>
      <c r="V10174" s="495">
        <v>29</v>
      </c>
      <c r="W10174" s="491">
        <v>28</v>
      </c>
      <c r="X10174" s="491">
        <v>1</v>
      </c>
      <c r="Y10174" s="491" t="s">
        <v>20844</v>
      </c>
      <c r="Z10174" s="491"/>
      <c r="AA10174" s="491"/>
      <c r="AB10174" s="491" t="s">
        <v>2</v>
      </c>
      <c r="AC10174" s="491"/>
      <c r="AD10174" s="491"/>
      <c r="AE10174" s="491"/>
      <c r="AF10174" s="491" t="s">
        <v>18</v>
      </c>
      <c r="AG10174" s="497">
        <v>44595</v>
      </c>
    </row>
    <row r="10175" spans="1:33" ht="90" x14ac:dyDescent="0.25">
      <c r="A10175" s="491">
        <v>2255921</v>
      </c>
      <c r="B10175" s="492">
        <v>44571</v>
      </c>
      <c r="C10175" s="491" t="s">
        <v>161</v>
      </c>
      <c r="D10175" s="491" t="s">
        <v>16629</v>
      </c>
      <c r="E10175" s="491" t="s">
        <v>20504</v>
      </c>
      <c r="F10175" s="491" t="s">
        <v>8</v>
      </c>
      <c r="G10175" s="491" t="s">
        <v>100</v>
      </c>
      <c r="H10175" s="491" t="s">
        <v>16</v>
      </c>
      <c r="I10175" s="491"/>
      <c r="J10175" s="491" t="s">
        <v>20361</v>
      </c>
      <c r="K10175" s="491">
        <v>13559746</v>
      </c>
      <c r="L10175" s="491">
        <v>96</v>
      </c>
      <c r="M10175" s="491" t="s">
        <v>0</v>
      </c>
      <c r="N10175" s="491" t="s">
        <v>20663</v>
      </c>
      <c r="O10175" s="491" t="s">
        <v>7</v>
      </c>
      <c r="P10175" s="491" t="s">
        <v>102</v>
      </c>
      <c r="Q10175" s="491" t="s">
        <v>83</v>
      </c>
      <c r="R10175" s="493">
        <v>84760</v>
      </c>
      <c r="S10175" s="491" t="s">
        <v>114</v>
      </c>
      <c r="T10175" s="497">
        <v>44594</v>
      </c>
      <c r="U10175" s="494" t="s">
        <v>84</v>
      </c>
      <c r="V10175" s="495">
        <v>23</v>
      </c>
      <c r="W10175" s="491">
        <v>23</v>
      </c>
      <c r="X10175" s="491">
        <v>0</v>
      </c>
      <c r="Y10175" s="491" t="s">
        <v>20418</v>
      </c>
      <c r="Z10175" s="491"/>
      <c r="AA10175" s="491"/>
      <c r="AB10175" s="491" t="s">
        <v>5</v>
      </c>
      <c r="AC10175" s="491"/>
      <c r="AD10175" s="491"/>
      <c r="AE10175" s="491"/>
      <c r="AF10175" s="491" t="s">
        <v>124</v>
      </c>
      <c r="AG10175" s="497">
        <v>44595</v>
      </c>
    </row>
    <row r="10176" spans="1:33" ht="30" x14ac:dyDescent="0.25">
      <c r="A10176" s="491">
        <v>2256933</v>
      </c>
      <c r="B10176" s="492">
        <v>44573</v>
      </c>
      <c r="C10176" s="491" t="s">
        <v>229</v>
      </c>
      <c r="D10176" s="491" t="s">
        <v>16629</v>
      </c>
      <c r="E10176" s="491" t="s">
        <v>20504</v>
      </c>
      <c r="F10176" s="491" t="s">
        <v>8</v>
      </c>
      <c r="G10176" s="491" t="s">
        <v>1795</v>
      </c>
      <c r="H10176" s="491" t="s">
        <v>6864</v>
      </c>
      <c r="I10176" s="491"/>
      <c r="J10176" s="491" t="s">
        <v>20406</v>
      </c>
      <c r="K10176" s="491">
        <v>2645274</v>
      </c>
      <c r="L10176" s="491">
        <v>71</v>
      </c>
      <c r="M10176" s="491" t="s">
        <v>1</v>
      </c>
      <c r="N10176" s="491" t="s">
        <v>20664</v>
      </c>
      <c r="O10176" s="491" t="s">
        <v>131</v>
      </c>
      <c r="P10176" s="491" t="s">
        <v>102</v>
      </c>
      <c r="Q10176" s="491" t="s">
        <v>83</v>
      </c>
      <c r="R10176" s="493">
        <v>120000</v>
      </c>
      <c r="S10176" s="491" t="s">
        <v>23</v>
      </c>
      <c r="T10176" s="497"/>
      <c r="U10176" s="494" t="s">
        <v>84</v>
      </c>
      <c r="V10176" s="495">
        <v>22</v>
      </c>
      <c r="W10176" s="491">
        <v>16</v>
      </c>
      <c r="X10176" s="491">
        <v>6</v>
      </c>
      <c r="Y10176" s="491" t="s">
        <v>20425</v>
      </c>
      <c r="Z10176" s="491"/>
      <c r="AA10176" s="491"/>
      <c r="AB10176" s="491" t="s">
        <v>5</v>
      </c>
      <c r="AC10176" s="491"/>
      <c r="AD10176" s="491"/>
      <c r="AE10176" s="491"/>
      <c r="AF10176" s="491" t="s">
        <v>18</v>
      </c>
      <c r="AG10176" s="497">
        <v>44595</v>
      </c>
    </row>
    <row r="10177" spans="1:33" ht="75" x14ac:dyDescent="0.25">
      <c r="A10177" s="491">
        <v>2257435</v>
      </c>
      <c r="B10177" s="492">
        <v>44574</v>
      </c>
      <c r="C10177" s="491" t="s">
        <v>229</v>
      </c>
      <c r="D10177" s="491" t="s">
        <v>16629</v>
      </c>
      <c r="E10177" s="491" t="s">
        <v>20504</v>
      </c>
      <c r="F10177" s="491" t="s">
        <v>99</v>
      </c>
      <c r="G10177" s="491" t="s">
        <v>1795</v>
      </c>
      <c r="H10177" s="491" t="s">
        <v>16</v>
      </c>
      <c r="I10177" s="491"/>
      <c r="J10177" s="491" t="s">
        <v>20432</v>
      </c>
      <c r="K10177" s="491">
        <v>1738295</v>
      </c>
      <c r="L10177" s="491">
        <v>49</v>
      </c>
      <c r="M10177" s="491" t="s">
        <v>1</v>
      </c>
      <c r="N10177" s="491" t="s">
        <v>20248</v>
      </c>
      <c r="O10177" s="491" t="s">
        <v>6</v>
      </c>
      <c r="P10177" s="491" t="s">
        <v>102</v>
      </c>
      <c r="Q10177" s="491" t="s">
        <v>83</v>
      </c>
      <c r="R10177" s="493">
        <v>100632</v>
      </c>
      <c r="S10177" s="491" t="s">
        <v>23</v>
      </c>
      <c r="T10177" s="497"/>
      <c r="U10177" s="494" t="s">
        <v>84</v>
      </c>
      <c r="V10177" s="495">
        <v>21</v>
      </c>
      <c r="W10177" s="491">
        <v>7</v>
      </c>
      <c r="X10177" s="491">
        <v>14</v>
      </c>
      <c r="Y10177" s="491" t="s">
        <v>20450</v>
      </c>
      <c r="Z10177" s="491"/>
      <c r="AA10177" s="491"/>
      <c r="AB10177" s="491" t="s">
        <v>2</v>
      </c>
      <c r="AC10177" s="491"/>
      <c r="AD10177" s="491"/>
      <c r="AE10177" s="491"/>
      <c r="AF10177" s="491" t="s">
        <v>18</v>
      </c>
      <c r="AG10177" s="497">
        <v>44595</v>
      </c>
    </row>
    <row r="10178" spans="1:33" ht="60" x14ac:dyDescent="0.25">
      <c r="A10178" s="491">
        <v>2257684</v>
      </c>
      <c r="B10178" s="492">
        <v>44575</v>
      </c>
      <c r="C10178" s="491" t="s">
        <v>24</v>
      </c>
      <c r="D10178" s="491" t="s">
        <v>10</v>
      </c>
      <c r="E10178" s="491" t="s">
        <v>20504</v>
      </c>
      <c r="F10178" s="491" t="s">
        <v>8</v>
      </c>
      <c r="G10178" s="491" t="s">
        <v>79</v>
      </c>
      <c r="H10178" s="491" t="s">
        <v>16</v>
      </c>
      <c r="I10178" s="491"/>
      <c r="J10178" s="491" t="s">
        <v>20443</v>
      </c>
      <c r="K10178" s="491">
        <v>6830657</v>
      </c>
      <c r="L10178" s="491">
        <v>38</v>
      </c>
      <c r="M10178" s="491" t="s">
        <v>1</v>
      </c>
      <c r="N10178" s="491" t="s">
        <v>20249</v>
      </c>
      <c r="O10178" s="491" t="s">
        <v>6</v>
      </c>
      <c r="P10178" s="491" t="s">
        <v>102</v>
      </c>
      <c r="Q10178" s="491" t="s">
        <v>83</v>
      </c>
      <c r="R10178" s="493">
        <v>220896</v>
      </c>
      <c r="S10178" s="491" t="s">
        <v>23</v>
      </c>
      <c r="T10178" s="497"/>
      <c r="U10178" s="494" t="s">
        <v>84</v>
      </c>
      <c r="V10178" s="495">
        <v>20</v>
      </c>
      <c r="W10178" s="491">
        <v>9</v>
      </c>
      <c r="X10178" s="491">
        <v>11</v>
      </c>
      <c r="Y10178" s="491" t="s">
        <v>20460</v>
      </c>
      <c r="Z10178" s="491"/>
      <c r="AA10178" s="491"/>
      <c r="AB10178" s="491" t="s">
        <v>2</v>
      </c>
      <c r="AC10178" s="491"/>
      <c r="AD10178" s="491"/>
      <c r="AE10178" s="491"/>
      <c r="AF10178" s="491" t="s">
        <v>18</v>
      </c>
      <c r="AG10178" s="497">
        <v>44595</v>
      </c>
    </row>
    <row r="10179" spans="1:33" ht="60" x14ac:dyDescent="0.25">
      <c r="A10179" s="491">
        <v>2257931</v>
      </c>
      <c r="B10179" s="492">
        <v>44575</v>
      </c>
      <c r="C10179" s="491" t="s">
        <v>41</v>
      </c>
      <c r="D10179" s="491" t="s">
        <v>11</v>
      </c>
      <c r="E10179" s="491" t="s">
        <v>20504</v>
      </c>
      <c r="F10179" s="491" t="s">
        <v>99</v>
      </c>
      <c r="G10179" s="491" t="s">
        <v>20645</v>
      </c>
      <c r="H10179" s="491" t="s">
        <v>16</v>
      </c>
      <c r="I10179" s="491"/>
      <c r="J10179" s="491" t="s">
        <v>20523</v>
      </c>
      <c r="K10179" s="491">
        <v>6192222</v>
      </c>
      <c r="L10179" s="491">
        <v>30</v>
      </c>
      <c r="M10179" s="491" t="s">
        <v>1</v>
      </c>
      <c r="N10179" s="491" t="s">
        <v>20465</v>
      </c>
      <c r="O10179" s="491" t="s">
        <v>131</v>
      </c>
      <c r="P10179" s="491" t="s">
        <v>102</v>
      </c>
      <c r="Q10179" s="491" t="s">
        <v>16807</v>
      </c>
      <c r="R10179" s="493">
        <v>106967</v>
      </c>
      <c r="S10179" s="491" t="s">
        <v>114</v>
      </c>
      <c r="T10179" s="497">
        <v>44587</v>
      </c>
      <c r="U10179" s="494" t="s">
        <v>84</v>
      </c>
      <c r="V10179" s="495">
        <v>12</v>
      </c>
      <c r="W10179" s="491">
        <v>19</v>
      </c>
      <c r="X10179" s="491">
        <v>-7</v>
      </c>
      <c r="Y10179" s="491" t="s">
        <v>20704</v>
      </c>
      <c r="Z10179" s="491"/>
      <c r="AA10179" s="491"/>
      <c r="AB10179" s="491" t="s">
        <v>2</v>
      </c>
      <c r="AC10179" s="491"/>
      <c r="AD10179" s="491"/>
      <c r="AE10179" s="491"/>
      <c r="AF10179" s="491" t="s">
        <v>124</v>
      </c>
      <c r="AG10179" s="497">
        <v>44595</v>
      </c>
    </row>
    <row r="10180" spans="1:33" ht="60" x14ac:dyDescent="0.25">
      <c r="A10180" s="491">
        <v>2258210</v>
      </c>
      <c r="B10180" s="492">
        <v>44576</v>
      </c>
      <c r="C10180" s="491" t="s">
        <v>24</v>
      </c>
      <c r="D10180" s="491" t="s">
        <v>10</v>
      </c>
      <c r="E10180" s="491" t="s">
        <v>20504</v>
      </c>
      <c r="F10180" s="491" t="s">
        <v>8</v>
      </c>
      <c r="G10180" s="491" t="s">
        <v>79</v>
      </c>
      <c r="H10180" s="491" t="s">
        <v>16</v>
      </c>
      <c r="I10180" s="491"/>
      <c r="J10180" s="491" t="s">
        <v>20479</v>
      </c>
      <c r="K10180" s="491">
        <v>189958</v>
      </c>
      <c r="L10180" s="491">
        <v>63</v>
      </c>
      <c r="M10180" s="491" t="s">
        <v>1</v>
      </c>
      <c r="N10180" s="491" t="s">
        <v>16697</v>
      </c>
      <c r="O10180" s="491" t="s">
        <v>131</v>
      </c>
      <c r="P10180" s="491" t="s">
        <v>102</v>
      </c>
      <c r="Q10180" s="491" t="s">
        <v>83</v>
      </c>
      <c r="R10180" s="493">
        <v>17464</v>
      </c>
      <c r="S10180" s="491" t="s">
        <v>22</v>
      </c>
      <c r="T10180" s="497"/>
      <c r="U10180" s="494" t="s">
        <v>84</v>
      </c>
      <c r="V10180" s="495">
        <v>19</v>
      </c>
      <c r="W10180" s="491">
        <v>18</v>
      </c>
      <c r="X10180" s="491">
        <v>1</v>
      </c>
      <c r="Y10180" s="491" t="s">
        <v>20829</v>
      </c>
      <c r="Z10180" s="491"/>
      <c r="AA10180" s="491"/>
      <c r="AB10180" s="491" t="s">
        <v>4</v>
      </c>
      <c r="AC10180" s="491"/>
      <c r="AD10180" s="491"/>
      <c r="AE10180" s="491"/>
      <c r="AF10180" s="491" t="s">
        <v>18</v>
      </c>
      <c r="AG10180" s="497">
        <v>44595</v>
      </c>
    </row>
    <row r="10181" spans="1:33" ht="45" x14ac:dyDescent="0.25">
      <c r="A10181" s="491">
        <v>2258701</v>
      </c>
      <c r="B10181" s="492">
        <v>44578</v>
      </c>
      <c r="C10181" s="491" t="s">
        <v>38</v>
      </c>
      <c r="D10181" s="491" t="s">
        <v>11</v>
      </c>
      <c r="E10181" s="491" t="s">
        <v>20504</v>
      </c>
      <c r="F10181" s="491" t="s">
        <v>8</v>
      </c>
      <c r="G10181" s="491" t="s">
        <v>137</v>
      </c>
      <c r="H10181" s="491" t="s">
        <v>16</v>
      </c>
      <c r="I10181" s="491"/>
      <c r="J10181" s="491" t="s">
        <v>20581</v>
      </c>
      <c r="K10181" s="491">
        <v>5306133</v>
      </c>
      <c r="L10181" s="491">
        <v>78</v>
      </c>
      <c r="M10181" s="491" t="s">
        <v>0</v>
      </c>
      <c r="N10181" s="491" t="s">
        <v>138</v>
      </c>
      <c r="O10181" s="491" t="s">
        <v>6</v>
      </c>
      <c r="P10181" s="491" t="s">
        <v>120</v>
      </c>
      <c r="Q10181" s="491" t="s">
        <v>83</v>
      </c>
      <c r="R10181" s="493">
        <v>48099.76</v>
      </c>
      <c r="S10181" s="491" t="s">
        <v>23</v>
      </c>
      <c r="T10181" s="497"/>
      <c r="U10181" s="494" t="s">
        <v>84</v>
      </c>
      <c r="V10181" s="495">
        <v>17</v>
      </c>
      <c r="W10181" s="491">
        <v>17</v>
      </c>
      <c r="X10181" s="491">
        <v>0</v>
      </c>
      <c r="Y10181" s="491" t="s">
        <v>20601</v>
      </c>
      <c r="Z10181" s="491"/>
      <c r="AA10181" s="491"/>
      <c r="AB10181" s="491" t="s">
        <v>5</v>
      </c>
      <c r="AC10181" s="491"/>
      <c r="AD10181" s="491"/>
      <c r="AE10181" s="491"/>
      <c r="AF10181" s="491" t="s">
        <v>18</v>
      </c>
      <c r="AG10181" s="497">
        <v>44595</v>
      </c>
    </row>
    <row r="10182" spans="1:33" ht="30" x14ac:dyDescent="0.25">
      <c r="A10182" s="491">
        <v>2258948</v>
      </c>
      <c r="B10182" s="492">
        <v>44579</v>
      </c>
      <c r="C10182" s="491" t="s">
        <v>16941</v>
      </c>
      <c r="D10182" s="491" t="s">
        <v>10</v>
      </c>
      <c r="E10182" s="491" t="s">
        <v>20504</v>
      </c>
      <c r="F10182" s="491" t="s">
        <v>8</v>
      </c>
      <c r="G10182" s="491" t="s">
        <v>20620</v>
      </c>
      <c r="H10182" s="491" t="s">
        <v>16</v>
      </c>
      <c r="I10182" s="491"/>
      <c r="J10182" s="491" t="s">
        <v>20588</v>
      </c>
      <c r="K10182" s="491">
        <v>15406306</v>
      </c>
      <c r="L10182" s="491">
        <v>62</v>
      </c>
      <c r="M10182" s="491" t="s">
        <v>0</v>
      </c>
      <c r="N10182" s="491" t="s">
        <v>94</v>
      </c>
      <c r="O10182" s="491" t="s">
        <v>6</v>
      </c>
      <c r="P10182" s="491" t="s">
        <v>8</v>
      </c>
      <c r="Q10182" s="491" t="s">
        <v>83</v>
      </c>
      <c r="R10182" s="493">
        <v>60000</v>
      </c>
      <c r="S10182" s="491" t="s">
        <v>23</v>
      </c>
      <c r="T10182" s="497"/>
      <c r="U10182" s="494" t="s">
        <v>84</v>
      </c>
      <c r="V10182" s="495">
        <v>16</v>
      </c>
      <c r="W10182" s="491">
        <v>16</v>
      </c>
      <c r="X10182" s="491">
        <v>0</v>
      </c>
      <c r="Y10182" s="491" t="s">
        <v>20604</v>
      </c>
      <c r="Z10182" s="491"/>
      <c r="AA10182" s="491"/>
      <c r="AB10182" s="491" t="s">
        <v>4</v>
      </c>
      <c r="AC10182" s="491"/>
      <c r="AD10182" s="491"/>
      <c r="AE10182" s="491"/>
      <c r="AF10182" s="491" t="s">
        <v>18</v>
      </c>
      <c r="AG10182" s="497">
        <v>44595</v>
      </c>
    </row>
    <row r="10183" spans="1:33" ht="75" x14ac:dyDescent="0.25">
      <c r="A10183" s="491">
        <v>2259247</v>
      </c>
      <c r="B10183" s="492">
        <v>44580</v>
      </c>
      <c r="C10183" s="491" t="s">
        <v>24</v>
      </c>
      <c r="D10183" s="491" t="s">
        <v>10</v>
      </c>
      <c r="E10183" s="491" t="s">
        <v>20504</v>
      </c>
      <c r="F10183" s="491" t="s">
        <v>99</v>
      </c>
      <c r="G10183" s="491" t="s">
        <v>79</v>
      </c>
      <c r="H10183" s="491" t="s">
        <v>16</v>
      </c>
      <c r="I10183" s="491"/>
      <c r="J10183" s="491" t="s">
        <v>20558</v>
      </c>
      <c r="K10183" s="491">
        <v>256395</v>
      </c>
      <c r="L10183" s="491">
        <v>49</v>
      </c>
      <c r="M10183" s="491" t="s">
        <v>1</v>
      </c>
      <c r="N10183" s="491" t="s">
        <v>20666</v>
      </c>
      <c r="O10183" s="491" t="s">
        <v>6</v>
      </c>
      <c r="P10183" s="491" t="s">
        <v>102</v>
      </c>
      <c r="Q10183" s="491" t="s">
        <v>83</v>
      </c>
      <c r="R10183" s="493">
        <v>61950</v>
      </c>
      <c r="S10183" s="491" t="s">
        <v>22</v>
      </c>
      <c r="T10183" s="497"/>
      <c r="U10183" s="494" t="s">
        <v>84</v>
      </c>
      <c r="V10183" s="495">
        <v>15</v>
      </c>
      <c r="W10183" s="491">
        <v>12</v>
      </c>
      <c r="X10183" s="491">
        <v>3</v>
      </c>
      <c r="Y10183" s="491" t="s">
        <v>20574</v>
      </c>
      <c r="Z10183" s="491"/>
      <c r="AA10183" s="491"/>
      <c r="AB10183" s="491" t="s">
        <v>2</v>
      </c>
      <c r="AC10183" s="491"/>
      <c r="AD10183" s="491"/>
      <c r="AE10183" s="491"/>
      <c r="AF10183" s="491" t="s">
        <v>18</v>
      </c>
      <c r="AG10183" s="497">
        <v>44595</v>
      </c>
    </row>
    <row r="10184" spans="1:33" ht="105" x14ac:dyDescent="0.25">
      <c r="A10184" s="491">
        <v>2259233</v>
      </c>
      <c r="B10184" s="492">
        <v>44580</v>
      </c>
      <c r="C10184" s="491" t="s">
        <v>24</v>
      </c>
      <c r="D10184" s="491" t="s">
        <v>10</v>
      </c>
      <c r="E10184" s="491" t="s">
        <v>20504</v>
      </c>
      <c r="F10184" s="491" t="s">
        <v>99</v>
      </c>
      <c r="G10184" s="491" t="s">
        <v>79</v>
      </c>
      <c r="H10184" s="491" t="s">
        <v>16</v>
      </c>
      <c r="I10184" s="491"/>
      <c r="J10184" s="491" t="s">
        <v>20559</v>
      </c>
      <c r="K10184" s="491">
        <v>7586552</v>
      </c>
      <c r="L10184" s="491">
        <v>46</v>
      </c>
      <c r="M10184" s="491" t="s">
        <v>1</v>
      </c>
      <c r="N10184" s="491" t="s">
        <v>16774</v>
      </c>
      <c r="O10184" s="491" t="s">
        <v>6</v>
      </c>
      <c r="P10184" s="491" t="s">
        <v>102</v>
      </c>
      <c r="Q10184" s="491" t="s">
        <v>83</v>
      </c>
      <c r="R10184" s="493">
        <v>161987</v>
      </c>
      <c r="S10184" s="491" t="s">
        <v>23</v>
      </c>
      <c r="T10184" s="497"/>
      <c r="U10184" s="494" t="s">
        <v>84</v>
      </c>
      <c r="V10184" s="495">
        <v>15</v>
      </c>
      <c r="W10184" s="491">
        <v>15</v>
      </c>
      <c r="X10184" s="491">
        <v>0</v>
      </c>
      <c r="Y10184" s="491" t="s">
        <v>20575</v>
      </c>
      <c r="Z10184" s="491"/>
      <c r="AA10184" s="491"/>
      <c r="AB10184" s="491" t="s">
        <v>2</v>
      </c>
      <c r="AC10184" s="491"/>
      <c r="AD10184" s="491"/>
      <c r="AE10184" s="491"/>
      <c r="AF10184" s="491" t="s">
        <v>18</v>
      </c>
      <c r="AG10184" s="497">
        <v>44595</v>
      </c>
    </row>
    <row r="10185" spans="1:33" ht="60" x14ac:dyDescent="0.25">
      <c r="A10185" s="491">
        <v>2259373</v>
      </c>
      <c r="B10185" s="492">
        <v>44580</v>
      </c>
      <c r="C10185" s="491" t="s">
        <v>20643</v>
      </c>
      <c r="D10185" s="491" t="s">
        <v>11</v>
      </c>
      <c r="E10185" s="491" t="s">
        <v>20504</v>
      </c>
      <c r="F10185" s="491" t="s">
        <v>8</v>
      </c>
      <c r="G10185" s="491" t="s">
        <v>20620</v>
      </c>
      <c r="H10185" s="491" t="s">
        <v>7335</v>
      </c>
      <c r="I10185" s="491"/>
      <c r="J10185" s="491" t="s">
        <v>20589</v>
      </c>
      <c r="K10185" s="491">
        <v>134983</v>
      </c>
      <c r="L10185" s="491">
        <v>61</v>
      </c>
      <c r="M10185" s="491" t="s">
        <v>1</v>
      </c>
      <c r="N10185" s="491" t="s">
        <v>20590</v>
      </c>
      <c r="O10185" s="491" t="s">
        <v>6</v>
      </c>
      <c r="P10185" s="491" t="s">
        <v>8</v>
      </c>
      <c r="Q10185" s="491" t="s">
        <v>83</v>
      </c>
      <c r="R10185" s="493">
        <v>19583.28</v>
      </c>
      <c r="S10185" s="491" t="s">
        <v>22</v>
      </c>
      <c r="T10185" s="497"/>
      <c r="U10185" s="494" t="s">
        <v>84</v>
      </c>
      <c r="V10185" s="495">
        <v>15</v>
      </c>
      <c r="W10185" s="491">
        <v>0</v>
      </c>
      <c r="X10185" s="491">
        <v>15</v>
      </c>
      <c r="Y10185" s="491" t="s">
        <v>20605</v>
      </c>
      <c r="Z10185" s="491"/>
      <c r="AA10185" s="491"/>
      <c r="AB10185" s="491" t="s">
        <v>4</v>
      </c>
      <c r="AC10185" s="491"/>
      <c r="AD10185" s="491"/>
      <c r="AE10185" s="491"/>
      <c r="AF10185" s="491" t="s">
        <v>18</v>
      </c>
      <c r="AG10185" s="497">
        <v>44595</v>
      </c>
    </row>
    <row r="10186" spans="1:33" ht="60" x14ac:dyDescent="0.25">
      <c r="A10186" s="491">
        <v>2259347</v>
      </c>
      <c r="B10186" s="492">
        <v>44580</v>
      </c>
      <c r="C10186" s="491" t="s">
        <v>45</v>
      </c>
      <c r="D10186" s="491" t="s">
        <v>12</v>
      </c>
      <c r="E10186" s="491" t="s">
        <v>20504</v>
      </c>
      <c r="F10186" s="491" t="s">
        <v>8</v>
      </c>
      <c r="G10186" s="491" t="s">
        <v>100</v>
      </c>
      <c r="H10186" s="491" t="s">
        <v>16</v>
      </c>
      <c r="I10186" s="491"/>
      <c r="J10186" s="491" t="s">
        <v>20592</v>
      </c>
      <c r="K10186" s="491">
        <v>5759097</v>
      </c>
      <c r="L10186" s="491">
        <v>35</v>
      </c>
      <c r="M10186" s="491" t="s">
        <v>1</v>
      </c>
      <c r="N10186" s="491" t="s">
        <v>125</v>
      </c>
      <c r="O10186" s="491" t="s">
        <v>6</v>
      </c>
      <c r="P10186" s="491" t="s">
        <v>8</v>
      </c>
      <c r="Q10186" s="491" t="s">
        <v>83</v>
      </c>
      <c r="R10186" s="493">
        <v>55153</v>
      </c>
      <c r="S10186" s="491" t="s">
        <v>23</v>
      </c>
      <c r="T10186" s="497"/>
      <c r="U10186" s="494" t="s">
        <v>84</v>
      </c>
      <c r="V10186" s="495">
        <v>15</v>
      </c>
      <c r="W10186" s="491">
        <v>15</v>
      </c>
      <c r="X10186" s="491">
        <v>0</v>
      </c>
      <c r="Y10186" s="491" t="s">
        <v>20607</v>
      </c>
      <c r="Z10186" s="491"/>
      <c r="AA10186" s="491"/>
      <c r="AB10186" s="491" t="s">
        <v>2</v>
      </c>
      <c r="AC10186" s="491"/>
      <c r="AD10186" s="491"/>
      <c r="AE10186" s="491"/>
      <c r="AF10186" s="491" t="s">
        <v>18</v>
      </c>
      <c r="AG10186" s="497">
        <v>44595</v>
      </c>
    </row>
    <row r="10187" spans="1:33" ht="75" x14ac:dyDescent="0.25">
      <c r="A10187" s="491">
        <v>2259648</v>
      </c>
      <c r="B10187" s="492">
        <v>44581</v>
      </c>
      <c r="C10187" s="491" t="s">
        <v>24</v>
      </c>
      <c r="D10187" s="491" t="s">
        <v>10</v>
      </c>
      <c r="E10187" s="491" t="s">
        <v>20504</v>
      </c>
      <c r="F10187" s="491" t="s">
        <v>8</v>
      </c>
      <c r="G10187" s="491" t="s">
        <v>79</v>
      </c>
      <c r="H10187" s="491" t="s">
        <v>16</v>
      </c>
      <c r="I10187" s="491"/>
      <c r="J10187" s="491" t="s">
        <v>20598</v>
      </c>
      <c r="K10187" s="491">
        <v>1903171</v>
      </c>
      <c r="L10187" s="491">
        <v>54</v>
      </c>
      <c r="M10187" s="491" t="s">
        <v>1</v>
      </c>
      <c r="N10187" s="491" t="s">
        <v>117</v>
      </c>
      <c r="O10187" s="491" t="s">
        <v>6</v>
      </c>
      <c r="P10187" s="491" t="s">
        <v>109</v>
      </c>
      <c r="Q10187" s="491" t="s">
        <v>83</v>
      </c>
      <c r="R10187" s="493">
        <v>143000</v>
      </c>
      <c r="S10187" s="491" t="s">
        <v>23</v>
      </c>
      <c r="T10187" s="497"/>
      <c r="U10187" s="494" t="s">
        <v>84</v>
      </c>
      <c r="V10187" s="495">
        <v>14</v>
      </c>
      <c r="W10187" s="491">
        <v>14</v>
      </c>
      <c r="X10187" s="491">
        <v>0</v>
      </c>
      <c r="Y10187" s="491" t="s">
        <v>20613</v>
      </c>
      <c r="Z10187" s="491"/>
      <c r="AA10187" s="491"/>
      <c r="AB10187" s="491" t="s">
        <v>3</v>
      </c>
      <c r="AC10187" s="491"/>
      <c r="AD10187" s="491"/>
      <c r="AE10187" s="491"/>
      <c r="AF10187" s="491" t="s">
        <v>18</v>
      </c>
      <c r="AG10187" s="497">
        <v>44595</v>
      </c>
    </row>
    <row r="10188" spans="1:33" ht="30" x14ac:dyDescent="0.25">
      <c r="A10188" s="491">
        <v>2259845</v>
      </c>
      <c r="B10188" s="492">
        <v>44581</v>
      </c>
      <c r="C10188" s="491" t="s">
        <v>229</v>
      </c>
      <c r="D10188" s="491" t="s">
        <v>16629</v>
      </c>
      <c r="E10188" s="491" t="s">
        <v>20504</v>
      </c>
      <c r="F10188" s="491" t="s">
        <v>8</v>
      </c>
      <c r="G10188" s="491" t="s">
        <v>1795</v>
      </c>
      <c r="H10188" s="491" t="s">
        <v>16</v>
      </c>
      <c r="I10188" s="491"/>
      <c r="J10188" s="491" t="s">
        <v>20619</v>
      </c>
      <c r="K10188" s="491">
        <v>1561438</v>
      </c>
      <c r="L10188" s="491">
        <v>67</v>
      </c>
      <c r="M10188" s="491" t="s">
        <v>1</v>
      </c>
      <c r="N10188" s="491" t="s">
        <v>16694</v>
      </c>
      <c r="O10188" s="491" t="s">
        <v>6</v>
      </c>
      <c r="P10188" s="491" t="s">
        <v>8</v>
      </c>
      <c r="Q10188" s="491" t="s">
        <v>83</v>
      </c>
      <c r="R10188" s="493">
        <v>44916</v>
      </c>
      <c r="S10188" s="491" t="s">
        <v>22</v>
      </c>
      <c r="T10188" s="497"/>
      <c r="U10188" s="494" t="s">
        <v>84</v>
      </c>
      <c r="V10188" s="495">
        <v>14</v>
      </c>
      <c r="W10188" s="491">
        <v>0</v>
      </c>
      <c r="X10188" s="491">
        <v>14</v>
      </c>
      <c r="Y10188" s="491" t="s">
        <v>20638</v>
      </c>
      <c r="Z10188" s="491"/>
      <c r="AA10188" s="491"/>
      <c r="AB10188" s="491" t="s">
        <v>4</v>
      </c>
      <c r="AC10188" s="491"/>
      <c r="AD10188" s="491"/>
      <c r="AE10188" s="491"/>
      <c r="AF10188" s="491" t="s">
        <v>18</v>
      </c>
      <c r="AG10188" s="497">
        <v>44595</v>
      </c>
    </row>
    <row r="10189" spans="1:33" ht="45" x14ac:dyDescent="0.25">
      <c r="A10189" s="491">
        <v>2260302</v>
      </c>
      <c r="B10189" s="492">
        <v>44582</v>
      </c>
      <c r="C10189" s="491" t="s">
        <v>32</v>
      </c>
      <c r="D10189" s="491" t="s">
        <v>10</v>
      </c>
      <c r="E10189" s="491" t="s">
        <v>20504</v>
      </c>
      <c r="F10189" s="491" t="s">
        <v>8</v>
      </c>
      <c r="G10189" s="491" t="s">
        <v>20620</v>
      </c>
      <c r="H10189" s="491" t="s">
        <v>16</v>
      </c>
      <c r="I10189" s="491"/>
      <c r="J10189" s="491" t="s">
        <v>20652</v>
      </c>
      <c r="K10189" s="491">
        <v>16503481</v>
      </c>
      <c r="L10189" s="491">
        <v>34</v>
      </c>
      <c r="M10189" s="491" t="s">
        <v>0</v>
      </c>
      <c r="N10189" s="491" t="s">
        <v>16741</v>
      </c>
      <c r="O10189" s="491" t="s">
        <v>6</v>
      </c>
      <c r="P10189" s="491" t="s">
        <v>16828</v>
      </c>
      <c r="Q10189" s="491" t="s">
        <v>83</v>
      </c>
      <c r="R10189" s="493">
        <v>49500</v>
      </c>
      <c r="S10189" s="491" t="s">
        <v>23</v>
      </c>
      <c r="T10189" s="497"/>
      <c r="U10189" s="494" t="s">
        <v>84</v>
      </c>
      <c r="V10189" s="495">
        <v>13</v>
      </c>
      <c r="W10189" s="491">
        <v>13</v>
      </c>
      <c r="X10189" s="491">
        <v>0</v>
      </c>
      <c r="Y10189" s="491" t="s">
        <v>20678</v>
      </c>
      <c r="Z10189" s="491"/>
      <c r="AA10189" s="491"/>
      <c r="AB10189" s="491" t="s">
        <v>2</v>
      </c>
      <c r="AC10189" s="491"/>
      <c r="AD10189" s="491"/>
      <c r="AE10189" s="491"/>
      <c r="AF10189" s="491" t="s">
        <v>18</v>
      </c>
      <c r="AG10189" s="497">
        <v>44595</v>
      </c>
    </row>
    <row r="10190" spans="1:33" ht="45" x14ac:dyDescent="0.25">
      <c r="A10190" s="491">
        <v>2260261</v>
      </c>
      <c r="B10190" s="492">
        <v>44582</v>
      </c>
      <c r="C10190" s="491" t="s">
        <v>32</v>
      </c>
      <c r="D10190" s="491" t="s">
        <v>10</v>
      </c>
      <c r="E10190" s="491" t="s">
        <v>20504</v>
      </c>
      <c r="F10190" s="491" t="s">
        <v>8</v>
      </c>
      <c r="G10190" s="491" t="s">
        <v>20620</v>
      </c>
      <c r="H10190" s="491" t="s">
        <v>16</v>
      </c>
      <c r="I10190" s="491"/>
      <c r="J10190" s="491" t="s">
        <v>20654</v>
      </c>
      <c r="K10190" s="491">
        <v>13475352</v>
      </c>
      <c r="L10190" s="491">
        <v>27</v>
      </c>
      <c r="M10190" s="491" t="s">
        <v>0</v>
      </c>
      <c r="N10190" s="491" t="s">
        <v>125</v>
      </c>
      <c r="O10190" s="491" t="s">
        <v>6</v>
      </c>
      <c r="P10190" s="491" t="s">
        <v>8</v>
      </c>
      <c r="Q10190" s="491" t="s">
        <v>83</v>
      </c>
      <c r="R10190" s="493">
        <v>8500</v>
      </c>
      <c r="S10190" s="491" t="s">
        <v>22</v>
      </c>
      <c r="T10190" s="497"/>
      <c r="U10190" s="494" t="s">
        <v>84</v>
      </c>
      <c r="V10190" s="495">
        <v>13</v>
      </c>
      <c r="W10190" s="491">
        <v>0</v>
      </c>
      <c r="X10190" s="491">
        <v>13</v>
      </c>
      <c r="Y10190" s="491" t="s">
        <v>20680</v>
      </c>
      <c r="Z10190" s="491"/>
      <c r="AA10190" s="491"/>
      <c r="AB10190" s="491" t="s">
        <v>2</v>
      </c>
      <c r="AC10190" s="491"/>
      <c r="AD10190" s="491"/>
      <c r="AE10190" s="491"/>
      <c r="AF10190" s="491" t="s">
        <v>18</v>
      </c>
      <c r="AG10190" s="497">
        <v>44595</v>
      </c>
    </row>
    <row r="10191" spans="1:33" ht="45" x14ac:dyDescent="0.25">
      <c r="A10191" s="491">
        <v>2260511</v>
      </c>
      <c r="B10191" s="492">
        <v>44583</v>
      </c>
      <c r="C10191" s="491" t="s">
        <v>20643</v>
      </c>
      <c r="D10191" s="491" t="s">
        <v>11</v>
      </c>
      <c r="E10191" s="491" t="s">
        <v>20504</v>
      </c>
      <c r="F10191" s="491" t="s">
        <v>8</v>
      </c>
      <c r="G10191" s="491" t="s">
        <v>20620</v>
      </c>
      <c r="H10191" s="491" t="s">
        <v>7825</v>
      </c>
      <c r="I10191" s="491"/>
      <c r="J10191" s="491" t="s">
        <v>20691</v>
      </c>
      <c r="K10191" s="491">
        <v>2488545</v>
      </c>
      <c r="L10191" s="491">
        <v>77</v>
      </c>
      <c r="M10191" s="491" t="s">
        <v>1</v>
      </c>
      <c r="N10191" s="491" t="s">
        <v>125</v>
      </c>
      <c r="O10191" s="491" t="s">
        <v>131</v>
      </c>
      <c r="P10191" s="491" t="s">
        <v>120</v>
      </c>
      <c r="Q10191" s="491" t="s">
        <v>83</v>
      </c>
      <c r="R10191" s="493">
        <v>25000</v>
      </c>
      <c r="S10191" s="491" t="s">
        <v>22</v>
      </c>
      <c r="T10191" s="497"/>
      <c r="U10191" s="494" t="s">
        <v>84</v>
      </c>
      <c r="V10191" s="495">
        <v>12</v>
      </c>
      <c r="W10191" s="491">
        <v>0</v>
      </c>
      <c r="X10191" s="491">
        <v>12</v>
      </c>
      <c r="Y10191" s="491" t="s">
        <v>20707</v>
      </c>
      <c r="Z10191" s="491" t="s">
        <v>87</v>
      </c>
      <c r="AA10191" s="491" t="s">
        <v>87</v>
      </c>
      <c r="AB10191" s="491" t="s">
        <v>5</v>
      </c>
      <c r="AC10191" s="491"/>
      <c r="AD10191" s="491"/>
      <c r="AE10191" s="491"/>
      <c r="AF10191" s="491" t="s">
        <v>18</v>
      </c>
      <c r="AG10191" s="497">
        <v>44595</v>
      </c>
    </row>
    <row r="10192" spans="1:33" ht="75" x14ac:dyDescent="0.25">
      <c r="A10192" s="491">
        <v>2260609</v>
      </c>
      <c r="B10192" s="492">
        <v>44584</v>
      </c>
      <c r="C10192" s="491" t="s">
        <v>38</v>
      </c>
      <c r="D10192" s="491" t="s">
        <v>11</v>
      </c>
      <c r="E10192" s="491" t="s">
        <v>20504</v>
      </c>
      <c r="F10192" s="491" t="s">
        <v>8</v>
      </c>
      <c r="G10192" s="491" t="s">
        <v>137</v>
      </c>
      <c r="H10192" s="491" t="s">
        <v>16</v>
      </c>
      <c r="I10192" s="491"/>
      <c r="J10192" s="491" t="s">
        <v>20661</v>
      </c>
      <c r="K10192" s="491">
        <v>290196</v>
      </c>
      <c r="L10192" s="491">
        <v>56</v>
      </c>
      <c r="M10192" s="491" t="s">
        <v>1</v>
      </c>
      <c r="N10192" s="491" t="s">
        <v>16812</v>
      </c>
      <c r="O10192" s="491" t="s">
        <v>6</v>
      </c>
      <c r="P10192" s="491" t="s">
        <v>82</v>
      </c>
      <c r="Q10192" s="491" t="s">
        <v>83</v>
      </c>
      <c r="R10192" s="493">
        <v>27105.79</v>
      </c>
      <c r="S10192" s="491" t="s">
        <v>23</v>
      </c>
      <c r="T10192" s="497"/>
      <c r="U10192" s="494" t="s">
        <v>84</v>
      </c>
      <c r="V10192" s="495">
        <v>11</v>
      </c>
      <c r="W10192" s="491">
        <v>11</v>
      </c>
      <c r="X10192" s="491">
        <v>0</v>
      </c>
      <c r="Y10192" s="491" t="s">
        <v>20792</v>
      </c>
      <c r="Z10192" s="491"/>
      <c r="AA10192" s="491"/>
      <c r="AB10192" s="491" t="s">
        <v>3</v>
      </c>
      <c r="AC10192" s="491"/>
      <c r="AD10192" s="491"/>
      <c r="AE10192" s="491"/>
      <c r="AF10192" s="491" t="s">
        <v>18</v>
      </c>
      <c r="AG10192" s="497">
        <v>44595</v>
      </c>
    </row>
    <row r="10193" spans="1:33" ht="45" x14ac:dyDescent="0.25">
      <c r="A10193" s="491">
        <v>2260626</v>
      </c>
      <c r="B10193" s="492">
        <v>44585</v>
      </c>
      <c r="C10193" s="491" t="s">
        <v>24</v>
      </c>
      <c r="D10193" s="491" t="s">
        <v>10</v>
      </c>
      <c r="E10193" s="491" t="s">
        <v>20504</v>
      </c>
      <c r="F10193" s="491" t="s">
        <v>8</v>
      </c>
      <c r="G10193" s="491" t="s">
        <v>79</v>
      </c>
      <c r="H10193" s="491" t="s">
        <v>16</v>
      </c>
      <c r="I10193" s="491"/>
      <c r="J10193" s="491" t="s">
        <v>20657</v>
      </c>
      <c r="K10193" s="491">
        <v>5634479</v>
      </c>
      <c r="L10193" s="491">
        <v>46</v>
      </c>
      <c r="M10193" s="491" t="s">
        <v>0</v>
      </c>
      <c r="N10193" s="491" t="s">
        <v>20663</v>
      </c>
      <c r="O10193" s="491" t="s">
        <v>6</v>
      </c>
      <c r="P10193" s="491" t="s">
        <v>102</v>
      </c>
      <c r="Q10193" s="491" t="s">
        <v>83</v>
      </c>
      <c r="R10193" s="493">
        <v>136409</v>
      </c>
      <c r="S10193" s="491" t="s">
        <v>23</v>
      </c>
      <c r="T10193" s="497"/>
      <c r="U10193" s="494" t="s">
        <v>84</v>
      </c>
      <c r="V10193" s="495">
        <v>10</v>
      </c>
      <c r="W10193" s="491">
        <v>10</v>
      </c>
      <c r="X10193" s="491">
        <v>0</v>
      </c>
      <c r="Y10193" s="491" t="s">
        <v>20683</v>
      </c>
      <c r="Z10193" s="491"/>
      <c r="AA10193" s="491"/>
      <c r="AB10193" s="491" t="s">
        <v>2</v>
      </c>
      <c r="AC10193" s="491"/>
      <c r="AD10193" s="491"/>
      <c r="AE10193" s="491"/>
      <c r="AF10193" s="491" t="s">
        <v>18</v>
      </c>
      <c r="AG10193" s="497">
        <v>44595</v>
      </c>
    </row>
    <row r="10194" spans="1:33" ht="45" x14ac:dyDescent="0.25">
      <c r="A10194" s="491">
        <v>2260889</v>
      </c>
      <c r="B10194" s="492">
        <v>44585</v>
      </c>
      <c r="C10194" s="491" t="s">
        <v>302</v>
      </c>
      <c r="D10194" s="491" t="s">
        <v>13</v>
      </c>
      <c r="E10194" s="491" t="s">
        <v>20504</v>
      </c>
      <c r="F10194" s="491" t="s">
        <v>8</v>
      </c>
      <c r="G10194" s="491" t="s">
        <v>20620</v>
      </c>
      <c r="H10194" s="491" t="s">
        <v>16</v>
      </c>
      <c r="I10194" s="491"/>
      <c r="J10194" s="491" t="s">
        <v>20697</v>
      </c>
      <c r="K10194" s="491">
        <v>5178652</v>
      </c>
      <c r="L10194" s="491">
        <v>46</v>
      </c>
      <c r="M10194" s="491" t="s">
        <v>0</v>
      </c>
      <c r="N10194" s="491" t="s">
        <v>20584</v>
      </c>
      <c r="O10194" s="491" t="s">
        <v>6</v>
      </c>
      <c r="P10194" s="491" t="s">
        <v>8</v>
      </c>
      <c r="Q10194" s="491" t="s">
        <v>83</v>
      </c>
      <c r="R10194" s="493">
        <v>19789.78</v>
      </c>
      <c r="S10194" s="491" t="s">
        <v>114</v>
      </c>
      <c r="T10194" s="497">
        <v>44593</v>
      </c>
      <c r="U10194" s="494" t="s">
        <v>84</v>
      </c>
      <c r="V10194" s="495">
        <v>8</v>
      </c>
      <c r="W10194" s="491">
        <v>0</v>
      </c>
      <c r="X10194" s="491">
        <v>8</v>
      </c>
      <c r="Y10194" s="491" t="s">
        <v>20713</v>
      </c>
      <c r="Z10194" s="491" t="s">
        <v>87</v>
      </c>
      <c r="AA10194" s="491" t="s">
        <v>87</v>
      </c>
      <c r="AB10194" s="491" t="s">
        <v>2</v>
      </c>
      <c r="AC10194" s="491"/>
      <c r="AD10194" s="491"/>
      <c r="AE10194" s="491"/>
      <c r="AF10194" s="491" t="s">
        <v>124</v>
      </c>
      <c r="AG10194" s="497">
        <v>44595</v>
      </c>
    </row>
    <row r="10195" spans="1:33" ht="60" x14ac:dyDescent="0.25">
      <c r="A10195" s="491">
        <v>2261155</v>
      </c>
      <c r="B10195" s="492">
        <v>44586</v>
      </c>
      <c r="C10195" s="491" t="s">
        <v>32</v>
      </c>
      <c r="D10195" s="491" t="s">
        <v>10</v>
      </c>
      <c r="E10195" s="491" t="s">
        <v>20504</v>
      </c>
      <c r="F10195" s="491" t="s">
        <v>8</v>
      </c>
      <c r="G10195" s="491" t="s">
        <v>20620</v>
      </c>
      <c r="H10195" s="491" t="s">
        <v>16</v>
      </c>
      <c r="I10195" s="491"/>
      <c r="J10195" s="491" t="s">
        <v>20722</v>
      </c>
      <c r="K10195" s="491">
        <v>3358100</v>
      </c>
      <c r="L10195" s="491">
        <v>44</v>
      </c>
      <c r="M10195" s="491" t="s">
        <v>0</v>
      </c>
      <c r="N10195" s="491" t="s">
        <v>20728</v>
      </c>
      <c r="O10195" s="491" t="s">
        <v>6</v>
      </c>
      <c r="P10195" s="491" t="s">
        <v>16836</v>
      </c>
      <c r="Q10195" s="491" t="s">
        <v>83</v>
      </c>
      <c r="R10195" s="493">
        <v>25000</v>
      </c>
      <c r="S10195" s="491" t="s">
        <v>22</v>
      </c>
      <c r="T10195" s="497"/>
      <c r="U10195" s="494" t="s">
        <v>84</v>
      </c>
      <c r="V10195" s="495">
        <v>9</v>
      </c>
      <c r="W10195" s="491">
        <v>0</v>
      </c>
      <c r="X10195" s="491">
        <v>9</v>
      </c>
      <c r="Y10195" s="491" t="s">
        <v>20735</v>
      </c>
      <c r="Z10195" s="491"/>
      <c r="AA10195" s="491"/>
      <c r="AB10195" s="491" t="s">
        <v>2</v>
      </c>
      <c r="AC10195" s="491"/>
      <c r="AD10195" s="491"/>
      <c r="AE10195" s="491"/>
      <c r="AF10195" s="491" t="s">
        <v>18</v>
      </c>
      <c r="AG10195" s="497">
        <v>44595</v>
      </c>
    </row>
    <row r="10196" spans="1:33" ht="75" x14ac:dyDescent="0.25">
      <c r="A10196" s="491">
        <v>2261106</v>
      </c>
      <c r="B10196" s="492">
        <v>44586</v>
      </c>
      <c r="C10196" s="491" t="s">
        <v>24</v>
      </c>
      <c r="D10196" s="491" t="s">
        <v>10</v>
      </c>
      <c r="E10196" s="491" t="s">
        <v>20504</v>
      </c>
      <c r="F10196" s="491" t="s">
        <v>8</v>
      </c>
      <c r="G10196" s="491" t="s">
        <v>79</v>
      </c>
      <c r="H10196" s="491" t="s">
        <v>6864</v>
      </c>
      <c r="I10196" s="491"/>
      <c r="J10196" s="491" t="s">
        <v>20726</v>
      </c>
      <c r="K10196" s="491">
        <v>1667414</v>
      </c>
      <c r="L10196" s="491">
        <v>75</v>
      </c>
      <c r="M10196" s="491" t="s">
        <v>0</v>
      </c>
      <c r="N10196" s="491" t="s">
        <v>90</v>
      </c>
      <c r="O10196" s="491" t="s">
        <v>7</v>
      </c>
      <c r="P10196" s="491" t="s">
        <v>120</v>
      </c>
      <c r="Q10196" s="491" t="s">
        <v>83</v>
      </c>
      <c r="R10196" s="493">
        <v>17464</v>
      </c>
      <c r="S10196" s="491" t="s">
        <v>22</v>
      </c>
      <c r="T10196" s="497"/>
      <c r="U10196" s="494" t="s">
        <v>84</v>
      </c>
      <c r="V10196" s="495">
        <v>9</v>
      </c>
      <c r="W10196" s="491">
        <v>0</v>
      </c>
      <c r="X10196" s="491">
        <v>9</v>
      </c>
      <c r="Y10196" s="491" t="s">
        <v>20739</v>
      </c>
      <c r="Z10196" s="491"/>
      <c r="AA10196" s="491"/>
      <c r="AB10196" s="491" t="s">
        <v>5</v>
      </c>
      <c r="AC10196" s="491"/>
      <c r="AD10196" s="491"/>
      <c r="AE10196" s="491"/>
      <c r="AF10196" s="491" t="s">
        <v>18</v>
      </c>
      <c r="AG10196" s="497">
        <v>44595</v>
      </c>
    </row>
    <row r="10197" spans="1:33" ht="75" x14ac:dyDescent="0.25">
      <c r="A10197" s="491">
        <v>2261478</v>
      </c>
      <c r="B10197" s="492">
        <v>44587</v>
      </c>
      <c r="C10197" s="491" t="s">
        <v>24</v>
      </c>
      <c r="D10197" s="491" t="s">
        <v>10</v>
      </c>
      <c r="E10197" s="491" t="s">
        <v>20504</v>
      </c>
      <c r="F10197" s="491" t="s">
        <v>20717</v>
      </c>
      <c r="G10197" s="491" t="s">
        <v>20620</v>
      </c>
      <c r="H10197" s="491" t="s">
        <v>4814</v>
      </c>
      <c r="I10197" s="491"/>
      <c r="J10197" s="491" t="s">
        <v>20719</v>
      </c>
      <c r="K10197" s="491">
        <v>2788933</v>
      </c>
      <c r="L10197" s="491">
        <v>65</v>
      </c>
      <c r="M10197" s="491" t="s">
        <v>1</v>
      </c>
      <c r="N10197" s="491" t="s">
        <v>16835</v>
      </c>
      <c r="O10197" s="491" t="s">
        <v>7</v>
      </c>
      <c r="P10197" s="491" t="s">
        <v>109</v>
      </c>
      <c r="Q10197" s="491" t="s">
        <v>83</v>
      </c>
      <c r="R10197" s="493">
        <v>101937</v>
      </c>
      <c r="S10197" s="491" t="s">
        <v>23</v>
      </c>
      <c r="T10197" s="497"/>
      <c r="U10197" s="494" t="s">
        <v>84</v>
      </c>
      <c r="V10197" s="495">
        <v>8</v>
      </c>
      <c r="W10197" s="491">
        <v>8</v>
      </c>
      <c r="X10197" s="491">
        <v>0</v>
      </c>
      <c r="Y10197" s="491" t="s">
        <v>20740</v>
      </c>
      <c r="Z10197" s="491"/>
      <c r="AA10197" s="491"/>
      <c r="AB10197" s="491" t="s">
        <v>4</v>
      </c>
      <c r="AC10197" s="491"/>
      <c r="AD10197" s="491"/>
      <c r="AE10197" s="491"/>
      <c r="AF10197" s="491" t="s">
        <v>18</v>
      </c>
      <c r="AG10197" s="497">
        <v>44595</v>
      </c>
    </row>
    <row r="10198" spans="1:33" ht="30" x14ac:dyDescent="0.25">
      <c r="A10198" s="491">
        <v>2261518</v>
      </c>
      <c r="B10198" s="492">
        <v>44587</v>
      </c>
      <c r="C10198" s="491" t="s">
        <v>161</v>
      </c>
      <c r="D10198" s="491" t="s">
        <v>16629</v>
      </c>
      <c r="E10198" s="491" t="s">
        <v>20504</v>
      </c>
      <c r="F10198" s="491" t="s">
        <v>8</v>
      </c>
      <c r="G10198" s="491" t="s">
        <v>100</v>
      </c>
      <c r="H10198" s="491" t="s">
        <v>16</v>
      </c>
      <c r="I10198" s="491"/>
      <c r="J10198" s="491" t="s">
        <v>20741</v>
      </c>
      <c r="K10198" s="491">
        <v>11353774</v>
      </c>
      <c r="L10198" s="491">
        <v>42</v>
      </c>
      <c r="M10198" s="491" t="s">
        <v>0</v>
      </c>
      <c r="N10198" s="491" t="s">
        <v>20663</v>
      </c>
      <c r="O10198" s="491" t="s">
        <v>6</v>
      </c>
      <c r="P10198" s="491" t="s">
        <v>109</v>
      </c>
      <c r="Q10198" s="491" t="s">
        <v>83</v>
      </c>
      <c r="R10198" s="493">
        <v>11682</v>
      </c>
      <c r="S10198" s="491" t="s">
        <v>114</v>
      </c>
      <c r="T10198" s="497">
        <v>44594</v>
      </c>
      <c r="U10198" s="494" t="s">
        <v>84</v>
      </c>
      <c r="V10198" s="495">
        <v>7</v>
      </c>
      <c r="W10198" s="491">
        <v>0</v>
      </c>
      <c r="X10198" s="491">
        <v>7</v>
      </c>
      <c r="Y10198" s="491" t="s">
        <v>20752</v>
      </c>
      <c r="Z10198" s="491"/>
      <c r="AA10198" s="491"/>
      <c r="AB10198" s="491" t="s">
        <v>2</v>
      </c>
      <c r="AC10198" s="491"/>
      <c r="AD10198" s="491"/>
      <c r="AE10198" s="491"/>
      <c r="AF10198" s="491" t="s">
        <v>124</v>
      </c>
      <c r="AG10198" s="497">
        <v>44595</v>
      </c>
    </row>
    <row r="10199" spans="1:33" ht="30" x14ac:dyDescent="0.25">
      <c r="A10199" s="491">
        <v>2261624</v>
      </c>
      <c r="B10199" s="492">
        <v>44587</v>
      </c>
      <c r="C10199" s="491" t="s">
        <v>45</v>
      </c>
      <c r="D10199" s="491" t="s">
        <v>12</v>
      </c>
      <c r="E10199" s="491" t="s">
        <v>20504</v>
      </c>
      <c r="F10199" s="491" t="s">
        <v>8</v>
      </c>
      <c r="G10199" s="491" t="s">
        <v>100</v>
      </c>
      <c r="H10199" s="491" t="s">
        <v>16</v>
      </c>
      <c r="I10199" s="491"/>
      <c r="J10199" s="491" t="s">
        <v>20746</v>
      </c>
      <c r="K10199" s="491">
        <v>4899331</v>
      </c>
      <c r="L10199" s="491">
        <v>74</v>
      </c>
      <c r="M10199" s="491" t="s">
        <v>0</v>
      </c>
      <c r="N10199" s="491" t="s">
        <v>20295</v>
      </c>
      <c r="O10199" s="491" t="s">
        <v>6</v>
      </c>
      <c r="P10199" s="491" t="s">
        <v>82</v>
      </c>
      <c r="Q10199" s="491" t="s">
        <v>83</v>
      </c>
      <c r="R10199" s="493">
        <v>25000</v>
      </c>
      <c r="S10199" s="491" t="s">
        <v>22</v>
      </c>
      <c r="T10199" s="497"/>
      <c r="U10199" s="494" t="s">
        <v>84</v>
      </c>
      <c r="V10199" s="495">
        <v>8</v>
      </c>
      <c r="W10199" s="491">
        <v>0</v>
      </c>
      <c r="X10199" s="491">
        <v>8</v>
      </c>
      <c r="Y10199" s="491" t="s">
        <v>20758</v>
      </c>
      <c r="Z10199" s="491"/>
      <c r="AA10199" s="491"/>
      <c r="AB10199" s="491" t="s">
        <v>5</v>
      </c>
      <c r="AC10199" s="491"/>
      <c r="AD10199" s="491"/>
      <c r="AE10199" s="491"/>
      <c r="AF10199" s="491" t="s">
        <v>18</v>
      </c>
      <c r="AG10199" s="497">
        <v>44595</v>
      </c>
    </row>
    <row r="10200" spans="1:33" ht="45" x14ac:dyDescent="0.25">
      <c r="A10200" s="491">
        <v>2261724</v>
      </c>
      <c r="B10200" s="492">
        <v>44587</v>
      </c>
      <c r="C10200" s="491" t="s">
        <v>141</v>
      </c>
      <c r="D10200" s="491" t="s">
        <v>13</v>
      </c>
      <c r="E10200" s="491" t="s">
        <v>20504</v>
      </c>
      <c r="F10200" s="491" t="s">
        <v>8</v>
      </c>
      <c r="G10200" s="491" t="s">
        <v>20620</v>
      </c>
      <c r="H10200" s="491" t="s">
        <v>16</v>
      </c>
      <c r="I10200" s="491"/>
      <c r="J10200" s="491" t="s">
        <v>20761</v>
      </c>
      <c r="K10200" s="491">
        <v>25932909</v>
      </c>
      <c r="L10200" s="491">
        <v>67</v>
      </c>
      <c r="M10200" s="491" t="s">
        <v>0</v>
      </c>
      <c r="N10200" s="491" t="s">
        <v>143</v>
      </c>
      <c r="O10200" s="491" t="s">
        <v>131</v>
      </c>
      <c r="P10200" s="491" t="s">
        <v>102</v>
      </c>
      <c r="Q10200" s="491" t="s">
        <v>83</v>
      </c>
      <c r="R10200" s="493">
        <v>25000</v>
      </c>
      <c r="S10200" s="491" t="s">
        <v>22</v>
      </c>
      <c r="T10200" s="497"/>
      <c r="U10200" s="494" t="s">
        <v>84</v>
      </c>
      <c r="V10200" s="495">
        <v>8</v>
      </c>
      <c r="W10200" s="491">
        <v>0</v>
      </c>
      <c r="X10200" s="491">
        <v>8</v>
      </c>
      <c r="Y10200" s="491" t="s">
        <v>20771</v>
      </c>
      <c r="Z10200" s="491"/>
      <c r="AA10200" s="491"/>
      <c r="AB10200" s="491" t="s">
        <v>4</v>
      </c>
      <c r="AC10200" s="491"/>
      <c r="AD10200" s="491"/>
      <c r="AE10200" s="491"/>
      <c r="AF10200" s="491" t="s">
        <v>18</v>
      </c>
      <c r="AG10200" s="497">
        <v>44595</v>
      </c>
    </row>
    <row r="10201" spans="1:33" ht="30" x14ac:dyDescent="0.25">
      <c r="A10201" s="491">
        <v>2262279</v>
      </c>
      <c r="B10201" s="492">
        <v>44588</v>
      </c>
      <c r="C10201" s="491" t="s">
        <v>24</v>
      </c>
      <c r="D10201" s="491" t="s">
        <v>10</v>
      </c>
      <c r="E10201" s="491" t="s">
        <v>20504</v>
      </c>
      <c r="F10201" s="491" t="s">
        <v>8</v>
      </c>
      <c r="G10201" s="491" t="s">
        <v>79</v>
      </c>
      <c r="H10201" s="491" t="s">
        <v>4814</v>
      </c>
      <c r="I10201" s="491"/>
      <c r="J10201" s="491" t="s">
        <v>20763</v>
      </c>
      <c r="K10201" s="491">
        <v>489536</v>
      </c>
      <c r="L10201" s="491">
        <v>80</v>
      </c>
      <c r="M10201" s="491" t="s">
        <v>1</v>
      </c>
      <c r="N10201" s="491" t="s">
        <v>90</v>
      </c>
      <c r="O10201" s="491" t="s">
        <v>131</v>
      </c>
      <c r="P10201" s="491" t="s">
        <v>82</v>
      </c>
      <c r="Q10201" s="491" t="s">
        <v>83</v>
      </c>
      <c r="R10201" s="493">
        <v>17464</v>
      </c>
      <c r="S10201" s="491" t="s">
        <v>114</v>
      </c>
      <c r="T10201" s="497">
        <v>44595</v>
      </c>
      <c r="U10201" s="494" t="s">
        <v>84</v>
      </c>
      <c r="V10201" s="495">
        <v>7</v>
      </c>
      <c r="W10201" s="491">
        <v>0</v>
      </c>
      <c r="X10201" s="491">
        <v>7</v>
      </c>
      <c r="Y10201" s="491" t="s">
        <v>20773</v>
      </c>
      <c r="Z10201" s="491"/>
      <c r="AA10201" s="491"/>
      <c r="AB10201" s="491" t="s">
        <v>5</v>
      </c>
      <c r="AC10201" s="491"/>
      <c r="AD10201" s="491"/>
      <c r="AE10201" s="491"/>
      <c r="AF10201" s="491" t="s">
        <v>124</v>
      </c>
      <c r="AG10201" s="497">
        <v>44595</v>
      </c>
    </row>
    <row r="10202" spans="1:33" ht="30" x14ac:dyDescent="0.25">
      <c r="A10202" s="491">
        <v>2262200</v>
      </c>
      <c r="B10202" s="492">
        <v>44588</v>
      </c>
      <c r="C10202" s="491" t="s">
        <v>24</v>
      </c>
      <c r="D10202" s="491" t="s">
        <v>10</v>
      </c>
      <c r="E10202" s="491" t="s">
        <v>20504</v>
      </c>
      <c r="F10202" s="491" t="s">
        <v>8</v>
      </c>
      <c r="G10202" s="491" t="s">
        <v>79</v>
      </c>
      <c r="H10202" s="491" t="s">
        <v>16</v>
      </c>
      <c r="I10202" s="491"/>
      <c r="J10202" s="491" t="s">
        <v>20766</v>
      </c>
      <c r="K10202" s="491">
        <v>5373585</v>
      </c>
      <c r="L10202" s="491">
        <v>62</v>
      </c>
      <c r="M10202" s="491" t="s">
        <v>1</v>
      </c>
      <c r="N10202" s="491" t="s">
        <v>16812</v>
      </c>
      <c r="O10202" s="491" t="s">
        <v>7</v>
      </c>
      <c r="P10202" s="491" t="s">
        <v>8</v>
      </c>
      <c r="Q10202" s="491" t="s">
        <v>83</v>
      </c>
      <c r="R10202" s="493">
        <v>105656</v>
      </c>
      <c r="S10202" s="491" t="s">
        <v>23</v>
      </c>
      <c r="T10202" s="497"/>
      <c r="U10202" s="494" t="s">
        <v>84</v>
      </c>
      <c r="V10202" s="495">
        <v>7</v>
      </c>
      <c r="W10202" s="491">
        <v>7</v>
      </c>
      <c r="X10202" s="491">
        <v>0</v>
      </c>
      <c r="Y10202" s="491" t="s">
        <v>20776</v>
      </c>
      <c r="Z10202" s="491"/>
      <c r="AA10202" s="491"/>
      <c r="AB10202" s="491" t="s">
        <v>4</v>
      </c>
      <c r="AC10202" s="491"/>
      <c r="AD10202" s="491"/>
      <c r="AE10202" s="491"/>
      <c r="AF10202" s="491" t="s">
        <v>18</v>
      </c>
      <c r="AG10202" s="497">
        <v>44595</v>
      </c>
    </row>
    <row r="10203" spans="1:33" ht="45" x14ac:dyDescent="0.25">
      <c r="A10203" s="491">
        <v>2262178</v>
      </c>
      <c r="B10203" s="492">
        <v>44588</v>
      </c>
      <c r="C10203" s="491" t="s">
        <v>24</v>
      </c>
      <c r="D10203" s="491" t="s">
        <v>10</v>
      </c>
      <c r="E10203" s="491" t="s">
        <v>20504</v>
      </c>
      <c r="F10203" s="491" t="s">
        <v>8</v>
      </c>
      <c r="G10203" s="491" t="s">
        <v>79</v>
      </c>
      <c r="H10203" s="491" t="s">
        <v>16</v>
      </c>
      <c r="I10203" s="491"/>
      <c r="J10203" s="491" t="s">
        <v>20767</v>
      </c>
      <c r="K10203" s="491">
        <v>7300433</v>
      </c>
      <c r="L10203" s="491">
        <v>66</v>
      </c>
      <c r="M10203" s="491" t="s">
        <v>1</v>
      </c>
      <c r="N10203" s="491" t="s">
        <v>16835</v>
      </c>
      <c r="O10203" s="491" t="s">
        <v>131</v>
      </c>
      <c r="P10203" s="491" t="s">
        <v>8</v>
      </c>
      <c r="Q10203" s="491" t="s">
        <v>83</v>
      </c>
      <c r="R10203" s="493">
        <v>25488</v>
      </c>
      <c r="S10203" s="491" t="s">
        <v>22</v>
      </c>
      <c r="T10203" s="497"/>
      <c r="U10203" s="494" t="s">
        <v>84</v>
      </c>
      <c r="V10203" s="495">
        <v>7</v>
      </c>
      <c r="W10203" s="491">
        <v>5</v>
      </c>
      <c r="X10203" s="491">
        <v>2</v>
      </c>
      <c r="Y10203" s="491" t="s">
        <v>20777</v>
      </c>
      <c r="Z10203" s="491"/>
      <c r="AA10203" s="491"/>
      <c r="AB10203" s="491" t="s">
        <v>4</v>
      </c>
      <c r="AC10203" s="491"/>
      <c r="AD10203" s="491"/>
      <c r="AE10203" s="491"/>
      <c r="AF10203" s="491" t="s">
        <v>18</v>
      </c>
      <c r="AG10203" s="497">
        <v>44595</v>
      </c>
    </row>
    <row r="10204" spans="1:33" ht="60" x14ac:dyDescent="0.25">
      <c r="A10204" s="491">
        <v>2262138</v>
      </c>
      <c r="B10204" s="492">
        <v>44588</v>
      </c>
      <c r="C10204" s="491" t="s">
        <v>34</v>
      </c>
      <c r="D10204" s="491" t="s">
        <v>10</v>
      </c>
      <c r="E10204" s="491" t="s">
        <v>20504</v>
      </c>
      <c r="F10204" s="491" t="s">
        <v>8</v>
      </c>
      <c r="G10204" s="491" t="s">
        <v>20620</v>
      </c>
      <c r="H10204" s="491" t="s">
        <v>16</v>
      </c>
      <c r="I10204" s="491"/>
      <c r="J10204" s="491" t="s">
        <v>20780</v>
      </c>
      <c r="K10204" s="491">
        <v>3628318</v>
      </c>
      <c r="L10204" s="491">
        <v>99</v>
      </c>
      <c r="M10204" s="491" t="s">
        <v>1</v>
      </c>
      <c r="N10204" s="491" t="s">
        <v>90</v>
      </c>
      <c r="O10204" s="491" t="s">
        <v>9</v>
      </c>
      <c r="P10204" s="491" t="s">
        <v>82</v>
      </c>
      <c r="Q10204" s="491" t="s">
        <v>83</v>
      </c>
      <c r="R10204" s="493">
        <v>11564</v>
      </c>
      <c r="S10204" s="491" t="s">
        <v>114</v>
      </c>
      <c r="T10204" s="497">
        <v>44591</v>
      </c>
      <c r="U10204" s="494" t="s">
        <v>84</v>
      </c>
      <c r="V10204" s="495">
        <v>3</v>
      </c>
      <c r="W10204" s="491">
        <v>0</v>
      </c>
      <c r="X10204" s="491">
        <v>3</v>
      </c>
      <c r="Y10204" s="491" t="s">
        <v>20794</v>
      </c>
      <c r="Z10204" s="491"/>
      <c r="AA10204" s="491"/>
      <c r="AB10204" s="491" t="s">
        <v>5</v>
      </c>
      <c r="AC10204" s="491"/>
      <c r="AD10204" s="491"/>
      <c r="AE10204" s="491"/>
      <c r="AF10204" s="491" t="s">
        <v>124</v>
      </c>
      <c r="AG10204" s="497">
        <v>44595</v>
      </c>
    </row>
    <row r="10205" spans="1:33" ht="45" x14ac:dyDescent="0.25">
      <c r="A10205" s="491">
        <v>2262182</v>
      </c>
      <c r="B10205" s="492">
        <v>44588</v>
      </c>
      <c r="C10205" s="491" t="s">
        <v>17028</v>
      </c>
      <c r="D10205" s="491" t="s">
        <v>11</v>
      </c>
      <c r="E10205" s="491" t="s">
        <v>20504</v>
      </c>
      <c r="F10205" s="491" t="s">
        <v>8</v>
      </c>
      <c r="G10205" s="491" t="s">
        <v>20645</v>
      </c>
      <c r="H10205" s="491" t="s">
        <v>4814</v>
      </c>
      <c r="I10205" s="491"/>
      <c r="J10205" s="491" t="s">
        <v>20783</v>
      </c>
      <c r="K10205" s="491">
        <v>3620735</v>
      </c>
      <c r="L10205" s="491">
        <v>24</v>
      </c>
      <c r="M10205" s="491" t="s">
        <v>0</v>
      </c>
      <c r="N10205" s="491" t="s">
        <v>16774</v>
      </c>
      <c r="O10205" s="491" t="s">
        <v>131</v>
      </c>
      <c r="P10205" s="491" t="s">
        <v>120</v>
      </c>
      <c r="Q10205" s="491" t="s">
        <v>16807</v>
      </c>
      <c r="R10205" s="493">
        <v>25960</v>
      </c>
      <c r="S10205" s="491" t="s">
        <v>22</v>
      </c>
      <c r="T10205" s="497"/>
      <c r="U10205" s="494" t="s">
        <v>84</v>
      </c>
      <c r="V10205" s="495">
        <v>7</v>
      </c>
      <c r="W10205" s="491">
        <v>0</v>
      </c>
      <c r="X10205" s="491">
        <v>7</v>
      </c>
      <c r="Y10205" s="491" t="s">
        <v>20797</v>
      </c>
      <c r="Z10205" s="491"/>
      <c r="AA10205" s="491"/>
      <c r="AB10205" s="491" t="s">
        <v>2</v>
      </c>
      <c r="AC10205" s="491"/>
      <c r="AD10205" s="491"/>
      <c r="AE10205" s="491"/>
      <c r="AF10205" s="491" t="s">
        <v>18</v>
      </c>
      <c r="AG10205" s="497">
        <v>44595</v>
      </c>
    </row>
    <row r="10206" spans="1:33" ht="60" x14ac:dyDescent="0.25">
      <c r="A10206" s="491">
        <v>2262258</v>
      </c>
      <c r="B10206" s="492">
        <v>44588</v>
      </c>
      <c r="C10206" s="491" t="s">
        <v>161</v>
      </c>
      <c r="D10206" s="491" t="s">
        <v>16629</v>
      </c>
      <c r="E10206" s="491" t="s">
        <v>20504</v>
      </c>
      <c r="F10206" s="491" t="s">
        <v>8</v>
      </c>
      <c r="G10206" s="491" t="s">
        <v>100</v>
      </c>
      <c r="H10206" s="491" t="s">
        <v>7825</v>
      </c>
      <c r="I10206" s="491"/>
      <c r="J10206" s="491" t="s">
        <v>20784</v>
      </c>
      <c r="K10206" s="491">
        <v>3576999</v>
      </c>
      <c r="L10206" s="491">
        <v>90</v>
      </c>
      <c r="M10206" s="491" t="s">
        <v>1</v>
      </c>
      <c r="N10206" s="491" t="s">
        <v>16783</v>
      </c>
      <c r="O10206" s="491" t="s">
        <v>6</v>
      </c>
      <c r="P10206" s="491" t="s">
        <v>109</v>
      </c>
      <c r="Q10206" s="491" t="s">
        <v>83</v>
      </c>
      <c r="R10206" s="493">
        <v>12390</v>
      </c>
      <c r="S10206" s="491" t="s">
        <v>114</v>
      </c>
      <c r="T10206" s="497">
        <v>44594</v>
      </c>
      <c r="U10206" s="494" t="s">
        <v>84</v>
      </c>
      <c r="V10206" s="495">
        <v>6</v>
      </c>
      <c r="W10206" s="491">
        <v>0</v>
      </c>
      <c r="X10206" s="491">
        <v>6</v>
      </c>
      <c r="Y10206" s="491" t="s">
        <v>20814</v>
      </c>
      <c r="Z10206" s="491"/>
      <c r="AA10206" s="491"/>
      <c r="AB10206" s="491" t="s">
        <v>5</v>
      </c>
      <c r="AC10206" s="491"/>
      <c r="AD10206" s="491"/>
      <c r="AE10206" s="491"/>
      <c r="AF10206" s="491" t="s">
        <v>124</v>
      </c>
      <c r="AG10206" s="497">
        <v>44595</v>
      </c>
    </row>
    <row r="10207" spans="1:33" ht="45" x14ac:dyDescent="0.25">
      <c r="A10207" s="491">
        <v>2262328</v>
      </c>
      <c r="B10207" s="492">
        <v>44589</v>
      </c>
      <c r="C10207" s="491" t="s">
        <v>20643</v>
      </c>
      <c r="D10207" s="491" t="s">
        <v>11</v>
      </c>
      <c r="E10207" s="491" t="s">
        <v>20504</v>
      </c>
      <c r="F10207" s="491" t="s">
        <v>8</v>
      </c>
      <c r="G10207" s="491" t="s">
        <v>20620</v>
      </c>
      <c r="H10207" s="491" t="s">
        <v>7335</v>
      </c>
      <c r="I10207" s="491"/>
      <c r="J10207" s="491" t="s">
        <v>20781</v>
      </c>
      <c r="K10207" s="491">
        <v>2805304</v>
      </c>
      <c r="L10207" s="491">
        <v>79</v>
      </c>
      <c r="M10207" s="491" t="s">
        <v>0</v>
      </c>
      <c r="N10207" s="491" t="s">
        <v>90</v>
      </c>
      <c r="O10207" s="491" t="s">
        <v>131</v>
      </c>
      <c r="P10207" s="491" t="s">
        <v>82</v>
      </c>
      <c r="Q10207" s="491" t="s">
        <v>83</v>
      </c>
      <c r="R10207" s="493">
        <v>50000</v>
      </c>
      <c r="S10207" s="491" t="s">
        <v>22</v>
      </c>
      <c r="T10207" s="497"/>
      <c r="U10207" s="494" t="s">
        <v>84</v>
      </c>
      <c r="V10207" s="495">
        <v>6</v>
      </c>
      <c r="W10207" s="491">
        <v>0</v>
      </c>
      <c r="X10207" s="491">
        <v>6</v>
      </c>
      <c r="Y10207" s="491" t="s">
        <v>20795</v>
      </c>
      <c r="Z10207" s="491"/>
      <c r="AA10207" s="491"/>
      <c r="AB10207" s="491" t="s">
        <v>5</v>
      </c>
      <c r="AC10207" s="491"/>
      <c r="AD10207" s="491"/>
      <c r="AE10207" s="491"/>
      <c r="AF10207" s="491" t="s">
        <v>18</v>
      </c>
      <c r="AG10207" s="497">
        <v>44595</v>
      </c>
    </row>
    <row r="10208" spans="1:33" ht="60" x14ac:dyDescent="0.25">
      <c r="A10208" s="491">
        <v>2262469</v>
      </c>
      <c r="B10208" s="492">
        <v>44589</v>
      </c>
      <c r="C10208" s="491" t="s">
        <v>146</v>
      </c>
      <c r="D10208" s="491" t="s">
        <v>11</v>
      </c>
      <c r="E10208" s="491" t="s">
        <v>20504</v>
      </c>
      <c r="F10208" s="491" t="s">
        <v>8</v>
      </c>
      <c r="G10208" s="491" t="s">
        <v>422</v>
      </c>
      <c r="H10208" s="491" t="s">
        <v>16</v>
      </c>
      <c r="I10208" s="491"/>
      <c r="J10208" s="491" t="s">
        <v>20782</v>
      </c>
      <c r="K10208" s="491">
        <v>6026285</v>
      </c>
      <c r="L10208" s="491">
        <v>13</v>
      </c>
      <c r="M10208" s="491" t="s">
        <v>0</v>
      </c>
      <c r="N10208" s="491" t="s">
        <v>90</v>
      </c>
      <c r="O10208" s="491" t="s">
        <v>7</v>
      </c>
      <c r="P10208" s="491" t="s">
        <v>120</v>
      </c>
      <c r="Q10208" s="491" t="s">
        <v>83</v>
      </c>
      <c r="R10208" s="493">
        <v>23750.01</v>
      </c>
      <c r="S10208" s="491" t="s">
        <v>22</v>
      </c>
      <c r="T10208" s="497"/>
      <c r="U10208" s="494" t="s">
        <v>84</v>
      </c>
      <c r="V10208" s="495">
        <v>6</v>
      </c>
      <c r="W10208" s="491">
        <v>0</v>
      </c>
      <c r="X10208" s="491">
        <v>6</v>
      </c>
      <c r="Y10208" s="491" t="s">
        <v>20796</v>
      </c>
      <c r="Z10208" s="491"/>
      <c r="AA10208" s="491"/>
      <c r="AB10208" s="491" t="s">
        <v>360</v>
      </c>
      <c r="AC10208" s="491"/>
      <c r="AD10208" s="491"/>
      <c r="AE10208" s="491"/>
      <c r="AF10208" s="491" t="s">
        <v>18</v>
      </c>
      <c r="AG10208" s="497">
        <v>44595</v>
      </c>
    </row>
    <row r="10209" spans="1:33" ht="60" x14ac:dyDescent="0.25">
      <c r="A10209" s="491">
        <v>2262390</v>
      </c>
      <c r="B10209" s="492">
        <v>44589</v>
      </c>
      <c r="C10209" s="491" t="s">
        <v>15018</v>
      </c>
      <c r="D10209" s="491" t="s">
        <v>16629</v>
      </c>
      <c r="E10209" s="491" t="s">
        <v>20504</v>
      </c>
      <c r="F10209" s="491" t="s">
        <v>8</v>
      </c>
      <c r="G10209" s="491" t="s">
        <v>79</v>
      </c>
      <c r="H10209" s="491" t="s">
        <v>16</v>
      </c>
      <c r="I10209" s="491"/>
      <c r="J10209" s="491" t="s">
        <v>1284</v>
      </c>
      <c r="K10209" s="491">
        <v>2565949</v>
      </c>
      <c r="L10209" s="491">
        <v>48</v>
      </c>
      <c r="M10209" s="491" t="s">
        <v>1</v>
      </c>
      <c r="N10209" s="491" t="s">
        <v>20701</v>
      </c>
      <c r="O10209" s="491" t="s">
        <v>131</v>
      </c>
      <c r="P10209" s="491" t="s">
        <v>120</v>
      </c>
      <c r="Q10209" s="491" t="s">
        <v>83</v>
      </c>
      <c r="R10209" s="493">
        <v>18880</v>
      </c>
      <c r="S10209" s="491" t="s">
        <v>22</v>
      </c>
      <c r="T10209" s="497"/>
      <c r="U10209" s="494" t="s">
        <v>84</v>
      </c>
      <c r="V10209" s="495">
        <v>6</v>
      </c>
      <c r="W10209" s="491">
        <v>0</v>
      </c>
      <c r="X10209" s="491">
        <v>6</v>
      </c>
      <c r="Y10209" s="491" t="s">
        <v>20799</v>
      </c>
      <c r="Z10209" s="491"/>
      <c r="AA10209" s="491"/>
      <c r="AB10209" s="491" t="s">
        <v>2</v>
      </c>
      <c r="AC10209" s="491"/>
      <c r="AD10209" s="491"/>
      <c r="AE10209" s="491"/>
      <c r="AF10209" s="491" t="s">
        <v>18</v>
      </c>
      <c r="AG10209" s="497">
        <v>44595</v>
      </c>
    </row>
    <row r="10210" spans="1:33" ht="75" x14ac:dyDescent="0.25">
      <c r="A10210" s="491">
        <v>2262364</v>
      </c>
      <c r="B10210" s="492">
        <v>44589</v>
      </c>
      <c r="C10210" s="491" t="s">
        <v>141</v>
      </c>
      <c r="D10210" s="491" t="s">
        <v>13</v>
      </c>
      <c r="E10210" s="491" t="s">
        <v>20504</v>
      </c>
      <c r="F10210" s="491" t="s">
        <v>8</v>
      </c>
      <c r="G10210" s="491" t="s">
        <v>20620</v>
      </c>
      <c r="H10210" s="491" t="s">
        <v>4814</v>
      </c>
      <c r="I10210" s="491"/>
      <c r="J10210" s="491" t="s">
        <v>20808</v>
      </c>
      <c r="K10210" s="491">
        <v>13703344</v>
      </c>
      <c r="L10210" s="491">
        <v>60</v>
      </c>
      <c r="M10210" s="491" t="s">
        <v>1</v>
      </c>
      <c r="N10210" s="491" t="s">
        <v>143</v>
      </c>
      <c r="O10210" s="491" t="s">
        <v>7</v>
      </c>
      <c r="P10210" s="491" t="s">
        <v>8</v>
      </c>
      <c r="Q10210" s="491" t="s">
        <v>83</v>
      </c>
      <c r="R10210" s="493">
        <v>26901.05</v>
      </c>
      <c r="S10210" s="491" t="s">
        <v>23</v>
      </c>
      <c r="T10210" s="497"/>
      <c r="U10210" s="494" t="s">
        <v>84</v>
      </c>
      <c r="V10210" s="495">
        <v>6</v>
      </c>
      <c r="W10210" s="491">
        <v>6</v>
      </c>
      <c r="X10210" s="491">
        <v>0</v>
      </c>
      <c r="Y10210" s="491" t="s">
        <v>20816</v>
      </c>
      <c r="Z10210" s="491"/>
      <c r="AA10210" s="491"/>
      <c r="AB10210" s="491" t="s">
        <v>4</v>
      </c>
      <c r="AC10210" s="491"/>
      <c r="AD10210" s="491"/>
      <c r="AE10210" s="491"/>
      <c r="AF10210" s="491" t="s">
        <v>18</v>
      </c>
      <c r="AG10210" s="497">
        <v>44595</v>
      </c>
    </row>
    <row r="10211" spans="1:33" ht="45" x14ac:dyDescent="0.25">
      <c r="A10211" s="491">
        <v>2262735</v>
      </c>
      <c r="B10211" s="492">
        <v>44590</v>
      </c>
      <c r="C10211" s="491" t="s">
        <v>665</v>
      </c>
      <c r="D10211" s="491" t="s">
        <v>10</v>
      </c>
      <c r="E10211" s="491" t="s">
        <v>20504</v>
      </c>
      <c r="F10211" s="491" t="s">
        <v>8</v>
      </c>
      <c r="G10211" s="491" t="s">
        <v>137</v>
      </c>
      <c r="H10211" s="491" t="s">
        <v>16</v>
      </c>
      <c r="I10211" s="491"/>
      <c r="J10211" s="491" t="s">
        <v>20785</v>
      </c>
      <c r="K10211" s="491">
        <v>11742590</v>
      </c>
      <c r="L10211" s="491">
        <v>53</v>
      </c>
      <c r="M10211" s="491" t="s">
        <v>1</v>
      </c>
      <c r="N10211" s="491" t="s">
        <v>90</v>
      </c>
      <c r="O10211" s="491" t="s">
        <v>6</v>
      </c>
      <c r="P10211" s="491" t="s">
        <v>8</v>
      </c>
      <c r="Q10211" s="491" t="s">
        <v>83</v>
      </c>
      <c r="R10211" s="493">
        <v>26432</v>
      </c>
      <c r="S10211" s="491" t="s">
        <v>22</v>
      </c>
      <c r="T10211" s="497"/>
      <c r="U10211" s="494" t="s">
        <v>84</v>
      </c>
      <c r="V10211" s="495">
        <v>5</v>
      </c>
      <c r="W10211" s="491">
        <v>0</v>
      </c>
      <c r="X10211" s="491">
        <v>5</v>
      </c>
      <c r="Y10211" s="491" t="s">
        <v>20800</v>
      </c>
      <c r="Z10211" s="491"/>
      <c r="AA10211" s="491"/>
      <c r="AB10211" s="491" t="s">
        <v>3</v>
      </c>
      <c r="AC10211" s="491"/>
      <c r="AD10211" s="491"/>
      <c r="AE10211" s="491"/>
      <c r="AF10211" s="491" t="s">
        <v>18</v>
      </c>
      <c r="AG10211" s="497">
        <v>44595</v>
      </c>
    </row>
    <row r="10212" spans="1:33" ht="30" x14ac:dyDescent="0.25">
      <c r="A10212" s="491">
        <v>2262881</v>
      </c>
      <c r="B10212" s="492">
        <v>44592</v>
      </c>
      <c r="C10212" s="491" t="s">
        <v>24</v>
      </c>
      <c r="D10212" s="491" t="s">
        <v>10</v>
      </c>
      <c r="E10212" s="491" t="s">
        <v>20504</v>
      </c>
      <c r="F10212" s="491" t="s">
        <v>8</v>
      </c>
      <c r="G10212" s="491" t="s">
        <v>79</v>
      </c>
      <c r="H10212" s="491" t="s">
        <v>16</v>
      </c>
      <c r="I10212" s="491"/>
      <c r="J10212" s="491" t="s">
        <v>20787</v>
      </c>
      <c r="K10212" s="491">
        <v>4871756</v>
      </c>
      <c r="L10212" s="491">
        <v>59</v>
      </c>
      <c r="M10212" s="491" t="s">
        <v>0</v>
      </c>
      <c r="N10212" s="491" t="s">
        <v>94</v>
      </c>
      <c r="O10212" s="491" t="s">
        <v>6</v>
      </c>
      <c r="P10212" s="491" t="s">
        <v>102</v>
      </c>
      <c r="Q10212" s="491" t="s">
        <v>83</v>
      </c>
      <c r="R10212" s="493">
        <v>17464</v>
      </c>
      <c r="S10212" s="491" t="s">
        <v>22</v>
      </c>
      <c r="T10212" s="497"/>
      <c r="U10212" s="494" t="s">
        <v>84</v>
      </c>
      <c r="V10212" s="495">
        <v>3</v>
      </c>
      <c r="W10212" s="491">
        <v>0</v>
      </c>
      <c r="X10212" s="491">
        <v>3</v>
      </c>
      <c r="Y10212" s="491" t="s">
        <v>20802</v>
      </c>
      <c r="Z10212" s="491"/>
      <c r="AA10212" s="491"/>
      <c r="AB10212" s="491" t="s">
        <v>3</v>
      </c>
      <c r="AC10212" s="491"/>
      <c r="AD10212" s="491"/>
      <c r="AE10212" s="491"/>
      <c r="AF10212" s="491" t="s">
        <v>18</v>
      </c>
      <c r="AG10212" s="497">
        <v>44595</v>
      </c>
    </row>
    <row r="10213" spans="1:33" ht="60" x14ac:dyDescent="0.25">
      <c r="A10213" s="491">
        <v>2263005</v>
      </c>
      <c r="B10213" s="492">
        <v>44592</v>
      </c>
      <c r="C10213" s="491" t="s">
        <v>379</v>
      </c>
      <c r="D10213" s="491" t="s">
        <v>11</v>
      </c>
      <c r="E10213" s="491" t="s">
        <v>20504</v>
      </c>
      <c r="F10213" s="491" t="s">
        <v>8</v>
      </c>
      <c r="G10213" s="491" t="s">
        <v>137</v>
      </c>
      <c r="H10213" s="491" t="s">
        <v>16</v>
      </c>
      <c r="I10213" s="491"/>
      <c r="J10213" s="491" t="s">
        <v>20655</v>
      </c>
      <c r="K10213" s="491">
        <v>489776</v>
      </c>
      <c r="L10213" s="491">
        <v>48</v>
      </c>
      <c r="M10213" s="491" t="s">
        <v>1</v>
      </c>
      <c r="N10213" s="491" t="s">
        <v>20791</v>
      </c>
      <c r="O10213" s="491" t="s">
        <v>6</v>
      </c>
      <c r="P10213" s="491" t="s">
        <v>120</v>
      </c>
      <c r="Q10213" s="491" t="s">
        <v>16807</v>
      </c>
      <c r="R10213" s="493">
        <v>5310</v>
      </c>
      <c r="S10213" s="491" t="s">
        <v>22</v>
      </c>
      <c r="T10213" s="497"/>
      <c r="U10213" s="494" t="s">
        <v>84</v>
      </c>
      <c r="V10213" s="495">
        <v>3</v>
      </c>
      <c r="W10213" s="491">
        <v>0</v>
      </c>
      <c r="X10213" s="491">
        <v>3</v>
      </c>
      <c r="Y10213" s="491" t="s">
        <v>20815</v>
      </c>
      <c r="Z10213" s="491"/>
      <c r="AA10213" s="491"/>
      <c r="AB10213" s="491" t="s">
        <v>2</v>
      </c>
      <c r="AC10213" s="491"/>
      <c r="AD10213" s="491"/>
      <c r="AE10213" s="491"/>
      <c r="AF10213" s="491" t="s">
        <v>18</v>
      </c>
      <c r="AG10213" s="497">
        <v>44595</v>
      </c>
    </row>
    <row r="10214" spans="1:33" ht="60" x14ac:dyDescent="0.25">
      <c r="A10214" s="491">
        <v>2262968</v>
      </c>
      <c r="B10214" s="492">
        <v>44592</v>
      </c>
      <c r="C10214" s="491" t="s">
        <v>141</v>
      </c>
      <c r="D10214" s="491" t="s">
        <v>13</v>
      </c>
      <c r="E10214" s="491" t="s">
        <v>20504</v>
      </c>
      <c r="F10214" s="491" t="s">
        <v>8</v>
      </c>
      <c r="G10214" s="491" t="s">
        <v>20620</v>
      </c>
      <c r="H10214" s="491" t="s">
        <v>6864</v>
      </c>
      <c r="I10214" s="491"/>
      <c r="J10214" s="491" t="s">
        <v>20809</v>
      </c>
      <c r="K10214" s="491">
        <v>2528497</v>
      </c>
      <c r="L10214" s="491">
        <v>67</v>
      </c>
      <c r="M10214" s="491" t="s">
        <v>1</v>
      </c>
      <c r="N10214" s="491" t="s">
        <v>143</v>
      </c>
      <c r="O10214" s="491" t="s">
        <v>6</v>
      </c>
      <c r="P10214" s="491" t="s">
        <v>120</v>
      </c>
      <c r="Q10214" s="491" t="s">
        <v>83</v>
      </c>
      <c r="R10214" s="493">
        <v>14254</v>
      </c>
      <c r="S10214" s="491" t="s">
        <v>22</v>
      </c>
      <c r="T10214" s="497"/>
      <c r="U10214" s="494" t="s">
        <v>84</v>
      </c>
      <c r="V10214" s="495">
        <v>3</v>
      </c>
      <c r="W10214" s="491">
        <v>0</v>
      </c>
      <c r="X10214" s="491">
        <v>3</v>
      </c>
      <c r="Y10214" s="491" t="s">
        <v>20817</v>
      </c>
      <c r="Z10214" s="491"/>
      <c r="AA10214" s="491"/>
      <c r="AB10214" s="491" t="s">
        <v>4</v>
      </c>
      <c r="AC10214" s="491"/>
      <c r="AD10214" s="491"/>
      <c r="AE10214" s="491"/>
      <c r="AF10214" s="491" t="s">
        <v>18</v>
      </c>
      <c r="AG10214" s="497">
        <v>44595</v>
      </c>
    </row>
    <row r="10215" spans="1:33" ht="60" x14ac:dyDescent="0.25">
      <c r="A10215" s="491">
        <v>2263108</v>
      </c>
      <c r="B10215" s="492">
        <v>44592</v>
      </c>
      <c r="C10215" s="491" t="s">
        <v>229</v>
      </c>
      <c r="D10215" s="491" t="s">
        <v>16629</v>
      </c>
      <c r="E10215" s="491" t="s">
        <v>20504</v>
      </c>
      <c r="F10215" s="491" t="s">
        <v>8</v>
      </c>
      <c r="G10215" s="491" t="s">
        <v>1795</v>
      </c>
      <c r="H10215" s="491" t="s">
        <v>10233</v>
      </c>
      <c r="I10215" s="491"/>
      <c r="J10215" s="491" t="s">
        <v>20810</v>
      </c>
      <c r="K10215" s="491">
        <v>1590416</v>
      </c>
      <c r="L10215" s="491">
        <v>83</v>
      </c>
      <c r="M10215" s="491" t="s">
        <v>1</v>
      </c>
      <c r="N10215" s="491" t="s">
        <v>117</v>
      </c>
      <c r="O10215" s="491" t="s">
        <v>131</v>
      </c>
      <c r="P10215" s="491" t="s">
        <v>8</v>
      </c>
      <c r="Q10215" s="491" t="s">
        <v>83</v>
      </c>
      <c r="R10215" s="493">
        <v>23983.5</v>
      </c>
      <c r="S10215" s="491" t="s">
        <v>23</v>
      </c>
      <c r="T10215" s="497"/>
      <c r="U10215" s="494" t="s">
        <v>84</v>
      </c>
      <c r="V10215" s="495">
        <v>3</v>
      </c>
      <c r="W10215" s="491">
        <v>3</v>
      </c>
      <c r="X10215" s="491">
        <v>0</v>
      </c>
      <c r="Y10215" s="491" t="s">
        <v>20818</v>
      </c>
      <c r="Z10215" s="491"/>
      <c r="AA10215" s="491"/>
      <c r="AB10215" s="491" t="s">
        <v>5</v>
      </c>
      <c r="AC10215" s="491"/>
      <c r="AD10215" s="491"/>
      <c r="AE10215" s="491"/>
      <c r="AF10215" s="491" t="s">
        <v>18</v>
      </c>
      <c r="AG10215" s="497">
        <v>44595</v>
      </c>
    </row>
    <row r="10216" spans="1:33" ht="45" x14ac:dyDescent="0.25">
      <c r="A10216" s="491">
        <v>2262972</v>
      </c>
      <c r="B10216" s="492">
        <v>44592</v>
      </c>
      <c r="C10216" s="491" t="s">
        <v>141</v>
      </c>
      <c r="D10216" s="491" t="s">
        <v>13</v>
      </c>
      <c r="E10216" s="491" t="s">
        <v>20504</v>
      </c>
      <c r="F10216" s="491" t="s">
        <v>8</v>
      </c>
      <c r="G10216" s="491" t="s">
        <v>20620</v>
      </c>
      <c r="H10216" s="491" t="s">
        <v>4814</v>
      </c>
      <c r="I10216" s="491"/>
      <c r="J10216" s="491" t="s">
        <v>20811</v>
      </c>
      <c r="K10216" s="491">
        <v>6806457</v>
      </c>
      <c r="L10216" s="491">
        <v>42</v>
      </c>
      <c r="M10216" s="491" t="s">
        <v>1</v>
      </c>
      <c r="N10216" s="491" t="s">
        <v>143</v>
      </c>
      <c r="O10216" s="491" t="s">
        <v>6</v>
      </c>
      <c r="P10216" s="491" t="s">
        <v>8</v>
      </c>
      <c r="Q10216" s="491" t="s">
        <v>83</v>
      </c>
      <c r="R10216" s="493">
        <v>18228.05</v>
      </c>
      <c r="S10216" s="491" t="s">
        <v>22</v>
      </c>
      <c r="T10216" s="497"/>
      <c r="U10216" s="494" t="s">
        <v>84</v>
      </c>
      <c r="V10216" s="495">
        <v>3</v>
      </c>
      <c r="W10216" s="491">
        <v>0</v>
      </c>
      <c r="X10216" s="491">
        <v>3</v>
      </c>
      <c r="Y10216" s="491" t="s">
        <v>20819</v>
      </c>
      <c r="Z10216" s="491"/>
      <c r="AA10216" s="491"/>
      <c r="AB10216" s="491" t="s">
        <v>2</v>
      </c>
      <c r="AC10216" s="491"/>
      <c r="AD10216" s="491"/>
      <c r="AE10216" s="491"/>
      <c r="AF10216" s="491" t="s">
        <v>18</v>
      </c>
      <c r="AG10216" s="497">
        <v>44595</v>
      </c>
    </row>
    <row r="10217" spans="1:33" ht="60" x14ac:dyDescent="0.25">
      <c r="A10217" s="491">
        <v>2263332</v>
      </c>
      <c r="B10217" s="492">
        <v>44593</v>
      </c>
      <c r="C10217" s="491" t="s">
        <v>24</v>
      </c>
      <c r="D10217" s="491" t="s">
        <v>10</v>
      </c>
      <c r="E10217" s="491" t="s">
        <v>20504</v>
      </c>
      <c r="F10217" s="491" t="s">
        <v>20688</v>
      </c>
      <c r="G10217" s="491" t="s">
        <v>79</v>
      </c>
      <c r="H10217" s="491" t="s">
        <v>16</v>
      </c>
      <c r="I10217" s="491"/>
      <c r="J10217" s="491" t="s">
        <v>20812</v>
      </c>
      <c r="K10217" s="491">
        <v>4756791</v>
      </c>
      <c r="L10217" s="491">
        <v>40</v>
      </c>
      <c r="M10217" s="491" t="s">
        <v>0</v>
      </c>
      <c r="N10217" s="491" t="s">
        <v>16697</v>
      </c>
      <c r="O10217" s="491" t="s">
        <v>6</v>
      </c>
      <c r="P10217" s="491" t="s">
        <v>8</v>
      </c>
      <c r="Q10217" s="491" t="s">
        <v>83</v>
      </c>
      <c r="R10217" s="493">
        <v>17464</v>
      </c>
      <c r="S10217" s="491" t="s">
        <v>22</v>
      </c>
      <c r="T10217" s="497"/>
      <c r="U10217" s="494" t="s">
        <v>84</v>
      </c>
      <c r="V10217" s="495">
        <v>2</v>
      </c>
      <c r="W10217" s="491">
        <v>0</v>
      </c>
      <c r="X10217" s="491">
        <v>2</v>
      </c>
      <c r="Y10217" s="491" t="s">
        <v>20820</v>
      </c>
      <c r="Z10217" s="491"/>
      <c r="AA10217" s="491"/>
      <c r="AB10217" s="491" t="s">
        <v>2</v>
      </c>
      <c r="AC10217" s="491"/>
      <c r="AD10217" s="491"/>
      <c r="AE10217" s="491"/>
      <c r="AF10217" s="491" t="s">
        <v>18</v>
      </c>
      <c r="AG10217" s="497">
        <v>44595</v>
      </c>
    </row>
    <row r="10218" spans="1:33" ht="75" x14ac:dyDescent="0.25">
      <c r="A10218" s="491">
        <v>2263329</v>
      </c>
      <c r="B10218" s="492">
        <v>44593</v>
      </c>
      <c r="C10218" s="491" t="s">
        <v>24</v>
      </c>
      <c r="D10218" s="491" t="s">
        <v>10</v>
      </c>
      <c r="E10218" s="491" t="s">
        <v>20504</v>
      </c>
      <c r="F10218" s="491" t="s">
        <v>20717</v>
      </c>
      <c r="G10218" s="491" t="s">
        <v>79</v>
      </c>
      <c r="H10218" s="491" t="s">
        <v>16</v>
      </c>
      <c r="I10218" s="491"/>
      <c r="J10218" s="491" t="s">
        <v>20813</v>
      </c>
      <c r="K10218" s="491">
        <v>26697021</v>
      </c>
      <c r="L10218" s="491">
        <v>1</v>
      </c>
      <c r="M10218" s="491" t="s">
        <v>0</v>
      </c>
      <c r="N10218" s="491" t="s">
        <v>20295</v>
      </c>
      <c r="O10218" s="491" t="s">
        <v>7</v>
      </c>
      <c r="P10218" s="491" t="s">
        <v>8</v>
      </c>
      <c r="Q10218" s="491" t="s">
        <v>83</v>
      </c>
      <c r="R10218" s="493">
        <v>17464</v>
      </c>
      <c r="S10218" s="491" t="s">
        <v>22</v>
      </c>
      <c r="T10218" s="497"/>
      <c r="U10218" s="494" t="s">
        <v>84</v>
      </c>
      <c r="V10218" s="495">
        <v>2</v>
      </c>
      <c r="W10218" s="491">
        <v>0</v>
      </c>
      <c r="X10218" s="491">
        <v>2</v>
      </c>
      <c r="Y10218" s="491" t="s">
        <v>20821</v>
      </c>
      <c r="Z10218" s="491"/>
      <c r="AA10218" s="491"/>
      <c r="AB10218" s="491" t="s">
        <v>360</v>
      </c>
      <c r="AC10218" s="491"/>
      <c r="AD10218" s="491"/>
      <c r="AE10218" s="491"/>
      <c r="AF10218" s="491" t="s">
        <v>18</v>
      </c>
      <c r="AG10218" s="497">
        <v>44595</v>
      </c>
    </row>
    <row r="10219" spans="1:33" ht="45" x14ac:dyDescent="0.25">
      <c r="A10219" s="491">
        <v>2263700</v>
      </c>
      <c r="B10219" s="492">
        <v>44594</v>
      </c>
      <c r="C10219" s="491" t="s">
        <v>24</v>
      </c>
      <c r="D10219" s="491" t="s">
        <v>10</v>
      </c>
      <c r="E10219" s="491" t="s">
        <v>20505</v>
      </c>
      <c r="F10219" s="491" t="s">
        <v>8</v>
      </c>
      <c r="G10219" s="491" t="s">
        <v>79</v>
      </c>
      <c r="H10219" s="491" t="s">
        <v>7825</v>
      </c>
      <c r="I10219" s="491"/>
      <c r="J10219" s="491" t="s">
        <v>20822</v>
      </c>
      <c r="K10219" s="491" t="s">
        <v>87</v>
      </c>
      <c r="L10219" s="491">
        <v>89</v>
      </c>
      <c r="M10219" s="491" t="s">
        <v>0</v>
      </c>
      <c r="N10219" s="491" t="s">
        <v>138</v>
      </c>
      <c r="O10219" s="491" t="s">
        <v>131</v>
      </c>
      <c r="P10219" s="491" t="s">
        <v>120</v>
      </c>
      <c r="Q10219" s="491" t="s">
        <v>83</v>
      </c>
      <c r="R10219" s="493">
        <v>17464</v>
      </c>
      <c r="S10219" s="491" t="s">
        <v>22</v>
      </c>
      <c r="T10219" s="497"/>
      <c r="U10219" s="494" t="s">
        <v>84</v>
      </c>
      <c r="V10219" s="495">
        <v>1</v>
      </c>
      <c r="W10219" s="491">
        <v>0</v>
      </c>
      <c r="X10219" s="491">
        <v>1</v>
      </c>
      <c r="Y10219" s="491" t="s">
        <v>20831</v>
      </c>
      <c r="Z10219" s="491"/>
      <c r="AA10219" s="491"/>
      <c r="AB10219" s="491" t="s">
        <v>5</v>
      </c>
      <c r="AC10219" s="491"/>
      <c r="AD10219" s="491"/>
      <c r="AE10219" s="491"/>
      <c r="AF10219" s="491" t="s">
        <v>18</v>
      </c>
      <c r="AG10219" s="497">
        <v>44595</v>
      </c>
    </row>
    <row r="10220" spans="1:33" ht="45" x14ac:dyDescent="0.25">
      <c r="A10220" s="491">
        <v>2262864</v>
      </c>
      <c r="B10220" s="492">
        <v>44591</v>
      </c>
      <c r="C10220" s="491" t="s">
        <v>2341</v>
      </c>
      <c r="D10220" s="491" t="s">
        <v>12</v>
      </c>
      <c r="E10220" s="491" t="s">
        <v>20504</v>
      </c>
      <c r="F10220" s="491" t="s">
        <v>20717</v>
      </c>
      <c r="G10220" s="491" t="s">
        <v>20620</v>
      </c>
      <c r="H10220" s="491" t="s">
        <v>4814</v>
      </c>
      <c r="I10220" s="491"/>
      <c r="J10220" s="491" t="s">
        <v>20824</v>
      </c>
      <c r="K10220" s="491">
        <v>2487434</v>
      </c>
      <c r="L10220" s="491">
        <v>79</v>
      </c>
      <c r="M10220" s="491" t="s">
        <v>1</v>
      </c>
      <c r="N10220" s="491" t="s">
        <v>20388</v>
      </c>
      <c r="O10220" s="491" t="s">
        <v>131</v>
      </c>
      <c r="P10220" s="491" t="s">
        <v>120</v>
      </c>
      <c r="Q10220" s="491" t="s">
        <v>83</v>
      </c>
      <c r="R10220" s="493">
        <v>50000</v>
      </c>
      <c r="S10220" s="491" t="s">
        <v>22</v>
      </c>
      <c r="T10220" s="497"/>
      <c r="U10220" s="494" t="s">
        <v>84</v>
      </c>
      <c r="V10220" s="495">
        <v>4</v>
      </c>
      <c r="W10220" s="491">
        <v>0</v>
      </c>
      <c r="X10220" s="491">
        <v>4</v>
      </c>
      <c r="Y10220" s="491" t="s">
        <v>20833</v>
      </c>
      <c r="Z10220" s="491"/>
      <c r="AA10220" s="491"/>
      <c r="AB10220" s="491" t="s">
        <v>5</v>
      </c>
      <c r="AC10220" s="491"/>
      <c r="AD10220" s="491"/>
      <c r="AE10220" s="491"/>
      <c r="AF10220" s="491" t="s">
        <v>18</v>
      </c>
      <c r="AG10220" s="497">
        <v>44595</v>
      </c>
    </row>
    <row r="10221" spans="1:33" ht="75" x14ac:dyDescent="0.25">
      <c r="A10221" s="491">
        <v>2263219</v>
      </c>
      <c r="B10221" s="492">
        <v>44592</v>
      </c>
      <c r="C10221" s="491" t="s">
        <v>141</v>
      </c>
      <c r="D10221" s="491" t="s">
        <v>13</v>
      </c>
      <c r="E10221" s="491" t="s">
        <v>20504</v>
      </c>
      <c r="F10221" s="491" t="s">
        <v>8</v>
      </c>
      <c r="G10221" s="491" t="s">
        <v>20620</v>
      </c>
      <c r="H10221" s="491" t="s">
        <v>16</v>
      </c>
      <c r="I10221" s="491"/>
      <c r="J10221" s="491" t="s">
        <v>20825</v>
      </c>
      <c r="K10221" s="491">
        <v>5394667</v>
      </c>
      <c r="L10221" s="491">
        <v>73</v>
      </c>
      <c r="M10221" s="491" t="s">
        <v>1</v>
      </c>
      <c r="N10221" s="491" t="s">
        <v>143</v>
      </c>
      <c r="O10221" s="491" t="s">
        <v>6</v>
      </c>
      <c r="P10221" s="491" t="s">
        <v>109</v>
      </c>
      <c r="Q10221" s="491" t="s">
        <v>83</v>
      </c>
      <c r="R10221" s="493">
        <v>100000</v>
      </c>
      <c r="S10221" s="491" t="s">
        <v>23</v>
      </c>
      <c r="T10221" s="497"/>
      <c r="U10221" s="494" t="s">
        <v>84</v>
      </c>
      <c r="V10221" s="495">
        <v>3</v>
      </c>
      <c r="W10221" s="491">
        <v>3</v>
      </c>
      <c r="X10221" s="491">
        <v>0</v>
      </c>
      <c r="Y10221" s="491" t="s">
        <v>20834</v>
      </c>
      <c r="Z10221" s="491"/>
      <c r="AA10221" s="491"/>
      <c r="AB10221" s="491" t="s">
        <v>5</v>
      </c>
      <c r="AC10221" s="491"/>
      <c r="AD10221" s="491"/>
      <c r="AE10221" s="491"/>
      <c r="AF10221" s="491" t="s">
        <v>18</v>
      </c>
      <c r="AG10221" s="497">
        <v>44595</v>
      </c>
    </row>
    <row r="10222" spans="1:33" ht="45" x14ac:dyDescent="0.25">
      <c r="A10222" s="491">
        <v>2263368</v>
      </c>
      <c r="B10222" s="492">
        <v>44593</v>
      </c>
      <c r="C10222" s="491" t="s">
        <v>1393</v>
      </c>
      <c r="D10222" s="491" t="s">
        <v>16629</v>
      </c>
      <c r="E10222" s="491" t="s">
        <v>20504</v>
      </c>
      <c r="F10222" s="491" t="s">
        <v>20717</v>
      </c>
      <c r="G10222" s="491" t="s">
        <v>20620</v>
      </c>
      <c r="H10222" s="491" t="s">
        <v>16</v>
      </c>
      <c r="I10222" s="491"/>
      <c r="J10222" s="491" t="s">
        <v>20827</v>
      </c>
      <c r="K10222" s="491">
        <v>5572451</v>
      </c>
      <c r="L10222" s="491">
        <v>29</v>
      </c>
      <c r="M10222" s="491" t="s">
        <v>1</v>
      </c>
      <c r="N10222" s="491" t="s">
        <v>20295</v>
      </c>
      <c r="O10222" s="491" t="s">
        <v>6</v>
      </c>
      <c r="P10222" s="491" t="s">
        <v>8</v>
      </c>
      <c r="Q10222" s="491" t="s">
        <v>83</v>
      </c>
      <c r="R10222" s="493">
        <v>8850</v>
      </c>
      <c r="S10222" s="491" t="s">
        <v>22</v>
      </c>
      <c r="T10222" s="497"/>
      <c r="U10222" s="494" t="s">
        <v>84</v>
      </c>
      <c r="V10222" s="495">
        <v>2</v>
      </c>
      <c r="W10222" s="491">
        <v>0</v>
      </c>
      <c r="X10222" s="491">
        <v>2</v>
      </c>
      <c r="Y10222" s="491" t="s">
        <v>20836</v>
      </c>
      <c r="Z10222" s="491"/>
      <c r="AA10222" s="491"/>
      <c r="AB10222" s="491" t="s">
        <v>2</v>
      </c>
      <c r="AC10222" s="491"/>
      <c r="AD10222" s="491"/>
      <c r="AE10222" s="491"/>
      <c r="AF10222" s="491" t="s">
        <v>18</v>
      </c>
      <c r="AG10222" s="497">
        <v>44595</v>
      </c>
    </row>
    <row r="10223" spans="1:33" ht="30" x14ac:dyDescent="0.25">
      <c r="A10223" s="491">
        <v>2263404</v>
      </c>
      <c r="B10223" s="492">
        <v>44593</v>
      </c>
      <c r="C10223" s="491" t="s">
        <v>141</v>
      </c>
      <c r="D10223" s="491" t="s">
        <v>13</v>
      </c>
      <c r="E10223" s="491" t="s">
        <v>20504</v>
      </c>
      <c r="F10223" s="491" t="s">
        <v>8</v>
      </c>
      <c r="G10223" s="491" t="s">
        <v>20620</v>
      </c>
      <c r="H10223" s="491" t="s">
        <v>16</v>
      </c>
      <c r="I10223" s="491"/>
      <c r="J10223" s="491" t="s">
        <v>20828</v>
      </c>
      <c r="K10223" s="491">
        <v>3532096</v>
      </c>
      <c r="L10223" s="491">
        <v>78</v>
      </c>
      <c r="M10223" s="491" t="s">
        <v>0</v>
      </c>
      <c r="N10223" s="491" t="s">
        <v>143</v>
      </c>
      <c r="O10223" s="491" t="s">
        <v>6</v>
      </c>
      <c r="P10223" s="491" t="s">
        <v>82</v>
      </c>
      <c r="Q10223" s="491" t="s">
        <v>83</v>
      </c>
      <c r="R10223" s="493">
        <v>25000</v>
      </c>
      <c r="S10223" s="491" t="s">
        <v>22</v>
      </c>
      <c r="T10223" s="497"/>
      <c r="U10223" s="494" t="s">
        <v>84</v>
      </c>
      <c r="V10223" s="495">
        <v>2</v>
      </c>
      <c r="W10223" s="491">
        <v>0</v>
      </c>
      <c r="X10223" s="491">
        <v>2</v>
      </c>
      <c r="Y10223" s="491" t="s">
        <v>20837</v>
      </c>
      <c r="Z10223" s="491"/>
      <c r="AA10223" s="491"/>
      <c r="AB10223" s="491" t="s">
        <v>5</v>
      </c>
      <c r="AC10223" s="491"/>
      <c r="AD10223" s="491"/>
      <c r="AE10223" s="491"/>
      <c r="AF10223" s="491" t="s">
        <v>18</v>
      </c>
      <c r="AG10223" s="497">
        <v>44595</v>
      </c>
    </row>
    <row r="10224" spans="1:33" ht="45" x14ac:dyDescent="0.25">
      <c r="A10224" s="491">
        <v>2264219</v>
      </c>
      <c r="B10224" s="492">
        <v>44595</v>
      </c>
      <c r="C10224" s="491" t="s">
        <v>229</v>
      </c>
      <c r="D10224" s="491" t="s">
        <v>16629</v>
      </c>
      <c r="E10224" s="491" t="s">
        <v>20505</v>
      </c>
      <c r="F10224" s="491" t="s">
        <v>8</v>
      </c>
      <c r="G10224" s="491" t="s">
        <v>1795</v>
      </c>
      <c r="H10224" s="491" t="s">
        <v>16</v>
      </c>
      <c r="I10224" s="491"/>
      <c r="J10224" s="491" t="s">
        <v>20838</v>
      </c>
      <c r="K10224" s="491" t="s">
        <v>87</v>
      </c>
      <c r="L10224" s="491">
        <v>48</v>
      </c>
      <c r="M10224" s="491" t="s">
        <v>1</v>
      </c>
      <c r="N10224" s="491" t="s">
        <v>16820</v>
      </c>
      <c r="O10224" s="491" t="s">
        <v>6</v>
      </c>
      <c r="P10224" s="491" t="s">
        <v>8</v>
      </c>
      <c r="Q10224" s="491" t="s">
        <v>83</v>
      </c>
      <c r="R10224" s="493">
        <v>22986.400000000001</v>
      </c>
      <c r="S10224" s="491" t="s">
        <v>22</v>
      </c>
      <c r="T10224" s="497"/>
      <c r="U10224" s="494" t="s">
        <v>84</v>
      </c>
      <c r="V10224" s="495">
        <v>0</v>
      </c>
      <c r="W10224" s="491">
        <v>0</v>
      </c>
      <c r="X10224" s="491">
        <v>0</v>
      </c>
      <c r="Y10224" s="491" t="s">
        <v>20845</v>
      </c>
      <c r="Z10224" s="491"/>
      <c r="AA10224" s="491"/>
      <c r="AB10224" s="491" t="s">
        <v>2</v>
      </c>
      <c r="AC10224" s="491"/>
      <c r="AD10224" s="491"/>
      <c r="AE10224" s="491"/>
      <c r="AF10224" s="491" t="s">
        <v>18</v>
      </c>
      <c r="AG10224" s="497">
        <v>44595</v>
      </c>
    </row>
    <row r="10225" spans="1:33" ht="30" x14ac:dyDescent="0.25">
      <c r="A10225" s="491">
        <v>2263554</v>
      </c>
      <c r="B10225" s="492">
        <v>44593</v>
      </c>
      <c r="C10225" s="491" t="s">
        <v>3319</v>
      </c>
      <c r="D10225" s="491" t="s">
        <v>16629</v>
      </c>
      <c r="E10225" s="491" t="s">
        <v>20504</v>
      </c>
      <c r="F10225" s="491" t="s">
        <v>8</v>
      </c>
      <c r="G10225" s="491" t="s">
        <v>20620</v>
      </c>
      <c r="H10225" s="491" t="s">
        <v>16</v>
      </c>
      <c r="I10225" s="491"/>
      <c r="J10225" s="491" t="s">
        <v>20839</v>
      </c>
      <c r="K10225" s="491">
        <v>3710834</v>
      </c>
      <c r="L10225" s="491">
        <v>56</v>
      </c>
      <c r="M10225" s="491" t="s">
        <v>1</v>
      </c>
      <c r="N10225" s="491" t="s">
        <v>20472</v>
      </c>
      <c r="O10225" s="491" t="s">
        <v>6</v>
      </c>
      <c r="P10225" s="491" t="s">
        <v>8</v>
      </c>
      <c r="Q10225" s="491" t="s">
        <v>83</v>
      </c>
      <c r="R10225" s="493">
        <v>23600</v>
      </c>
      <c r="S10225" s="491" t="s">
        <v>22</v>
      </c>
      <c r="T10225" s="497"/>
      <c r="U10225" s="494" t="s">
        <v>84</v>
      </c>
      <c r="V10225" s="495">
        <v>2</v>
      </c>
      <c r="W10225" s="491">
        <v>0</v>
      </c>
      <c r="X10225" s="491">
        <v>2</v>
      </c>
      <c r="Y10225" s="491" t="s">
        <v>20846</v>
      </c>
      <c r="Z10225" s="491"/>
      <c r="AA10225" s="491"/>
      <c r="AB10225" s="491" t="s">
        <v>3</v>
      </c>
      <c r="AC10225" s="491"/>
      <c r="AD10225" s="491"/>
      <c r="AE10225" s="491"/>
      <c r="AF10225" s="491" t="s">
        <v>18</v>
      </c>
      <c r="AG10225" s="497">
        <v>44595</v>
      </c>
    </row>
    <row r="10226" spans="1:33" ht="75" x14ac:dyDescent="0.25">
      <c r="A10226" s="491">
        <v>2263922</v>
      </c>
      <c r="B10226" s="492">
        <v>44594</v>
      </c>
      <c r="C10226" s="491" t="s">
        <v>38</v>
      </c>
      <c r="D10226" s="491" t="s">
        <v>11</v>
      </c>
      <c r="E10226" s="491" t="s">
        <v>20504</v>
      </c>
      <c r="F10226" s="491" t="s">
        <v>8</v>
      </c>
      <c r="G10226" s="491" t="s">
        <v>137</v>
      </c>
      <c r="H10226" s="491" t="s">
        <v>16</v>
      </c>
      <c r="I10226" s="491"/>
      <c r="J10226" s="491" t="s">
        <v>20789</v>
      </c>
      <c r="K10226" s="491">
        <v>2027937</v>
      </c>
      <c r="L10226" s="491">
        <v>62</v>
      </c>
      <c r="M10226" s="491" t="s">
        <v>1</v>
      </c>
      <c r="N10226" s="491" t="s">
        <v>16812</v>
      </c>
      <c r="O10226" s="491" t="s">
        <v>131</v>
      </c>
      <c r="P10226" s="491" t="s">
        <v>8</v>
      </c>
      <c r="Q10226" s="491" t="s">
        <v>83</v>
      </c>
      <c r="R10226" s="493">
        <v>8886.11</v>
      </c>
      <c r="S10226" s="491" t="s">
        <v>114</v>
      </c>
      <c r="T10226" s="497">
        <v>44594</v>
      </c>
      <c r="U10226" s="494" t="s">
        <v>84</v>
      </c>
      <c r="V10226" s="495">
        <v>2</v>
      </c>
      <c r="W10226" s="491">
        <v>0</v>
      </c>
      <c r="X10226" s="491">
        <v>2</v>
      </c>
      <c r="Y10226" s="491" t="s">
        <v>20847</v>
      </c>
      <c r="Z10226" s="491"/>
      <c r="AA10226" s="491"/>
      <c r="AB10226" s="491" t="s">
        <v>4</v>
      </c>
      <c r="AC10226" s="491"/>
      <c r="AD10226" s="491"/>
      <c r="AE10226" s="491"/>
      <c r="AF10226" s="491" t="s">
        <v>124</v>
      </c>
      <c r="AG10226" s="497">
        <v>44595</v>
      </c>
    </row>
    <row r="10227" spans="1:33" ht="30" x14ac:dyDescent="0.25">
      <c r="A10227" s="491">
        <v>2263849</v>
      </c>
      <c r="B10227" s="492">
        <v>44594</v>
      </c>
      <c r="C10227" s="491" t="s">
        <v>665</v>
      </c>
      <c r="D10227" s="491" t="s">
        <v>10</v>
      </c>
      <c r="E10227" s="491" t="s">
        <v>20504</v>
      </c>
      <c r="F10227" s="491" t="s">
        <v>8</v>
      </c>
      <c r="G10227" s="491" t="s">
        <v>137</v>
      </c>
      <c r="H10227" s="491" t="s">
        <v>16</v>
      </c>
      <c r="I10227" s="491"/>
      <c r="J10227" s="491" t="s">
        <v>20840</v>
      </c>
      <c r="K10227" s="491">
        <v>2966524</v>
      </c>
      <c r="L10227" s="491">
        <v>30</v>
      </c>
      <c r="M10227" s="491" t="s">
        <v>0</v>
      </c>
      <c r="N10227" s="491" t="s">
        <v>90</v>
      </c>
      <c r="O10227" s="491" t="s">
        <v>6</v>
      </c>
      <c r="P10227" s="491" t="s">
        <v>8</v>
      </c>
      <c r="Q10227" s="491" t="s">
        <v>83</v>
      </c>
      <c r="R10227" s="493">
        <v>18172</v>
      </c>
      <c r="S10227" s="491" t="s">
        <v>114</v>
      </c>
      <c r="T10227" s="497">
        <v>44550</v>
      </c>
      <c r="U10227" s="494" t="s">
        <v>84</v>
      </c>
      <c r="V10227" s="495">
        <v>4</v>
      </c>
      <c r="W10227" s="491">
        <v>0</v>
      </c>
      <c r="X10227" s="491">
        <v>4</v>
      </c>
      <c r="Y10227" s="491" t="s">
        <v>20848</v>
      </c>
      <c r="Z10227" s="491"/>
      <c r="AA10227" s="491"/>
      <c r="AB10227" s="491" t="s">
        <v>2</v>
      </c>
      <c r="AC10227" s="491"/>
      <c r="AD10227" s="491"/>
      <c r="AE10227" s="491"/>
      <c r="AF10227" s="491" t="s">
        <v>124</v>
      </c>
      <c r="AG10227" s="497">
        <v>44595</v>
      </c>
    </row>
    <row r="10228" spans="1:33" ht="60" x14ac:dyDescent="0.25">
      <c r="A10228" s="491">
        <v>2264127</v>
      </c>
      <c r="B10228" s="492">
        <v>44595</v>
      </c>
      <c r="C10228" s="491" t="s">
        <v>24</v>
      </c>
      <c r="D10228" s="491" t="s">
        <v>10</v>
      </c>
      <c r="E10228" s="491" t="s">
        <v>20505</v>
      </c>
      <c r="F10228" s="491" t="s">
        <v>8</v>
      </c>
      <c r="G10228" s="491" t="s">
        <v>79</v>
      </c>
      <c r="H10228" s="491" t="s">
        <v>16</v>
      </c>
      <c r="I10228" s="491"/>
      <c r="J10228" s="491" t="s">
        <v>20841</v>
      </c>
      <c r="K10228" s="491" t="s">
        <v>87</v>
      </c>
      <c r="L10228" s="491">
        <v>78</v>
      </c>
      <c r="M10228" s="491" t="s">
        <v>1</v>
      </c>
      <c r="N10228" s="491" t="s">
        <v>20278</v>
      </c>
      <c r="O10228" s="491" t="s">
        <v>7</v>
      </c>
      <c r="P10228" s="491" t="s">
        <v>120</v>
      </c>
      <c r="Q10228" s="491" t="s">
        <v>16807</v>
      </c>
      <c r="R10228" s="493">
        <v>59472</v>
      </c>
      <c r="S10228" s="491" t="s">
        <v>23</v>
      </c>
      <c r="T10228" s="497"/>
      <c r="U10228" s="494" t="s">
        <v>84</v>
      </c>
      <c r="V10228" s="495">
        <v>0</v>
      </c>
      <c r="W10228" s="491">
        <v>0</v>
      </c>
      <c r="X10228" s="491">
        <v>0</v>
      </c>
      <c r="Y10228" s="491" t="s">
        <v>20849</v>
      </c>
      <c r="Z10228" s="491"/>
      <c r="AA10228" s="491"/>
      <c r="AB10228" s="491" t="s">
        <v>5</v>
      </c>
      <c r="AC10228" s="491"/>
      <c r="AD10228" s="491"/>
      <c r="AE10228" s="491"/>
      <c r="AF10228" s="491" t="s">
        <v>18</v>
      </c>
      <c r="AG10228" s="497">
        <v>44595</v>
      </c>
    </row>
    <row r="10229" spans="1:33" ht="60" x14ac:dyDescent="0.25">
      <c r="A10229" s="491">
        <v>2263996</v>
      </c>
      <c r="B10229" s="492">
        <v>44594</v>
      </c>
      <c r="C10229" s="491" t="s">
        <v>38</v>
      </c>
      <c r="D10229" s="491" t="s">
        <v>11</v>
      </c>
      <c r="E10229" s="491" t="s">
        <v>20505</v>
      </c>
      <c r="F10229" s="491" t="s">
        <v>8</v>
      </c>
      <c r="G10229" s="491" t="s">
        <v>137</v>
      </c>
      <c r="H10229" s="491" t="s">
        <v>16</v>
      </c>
      <c r="I10229" s="491"/>
      <c r="J10229" s="491" t="s">
        <v>20842</v>
      </c>
      <c r="K10229" s="491" t="s">
        <v>87</v>
      </c>
      <c r="L10229" s="491">
        <v>47</v>
      </c>
      <c r="M10229" s="491" t="s">
        <v>0</v>
      </c>
      <c r="N10229" s="491" t="s">
        <v>138</v>
      </c>
      <c r="O10229" s="491" t="s">
        <v>7</v>
      </c>
      <c r="P10229" s="491" t="s">
        <v>8</v>
      </c>
      <c r="Q10229" s="491" t="s">
        <v>83</v>
      </c>
      <c r="R10229" s="493">
        <v>16000.81</v>
      </c>
      <c r="S10229" s="491" t="s">
        <v>22</v>
      </c>
      <c r="T10229" s="497"/>
      <c r="U10229" s="494" t="s">
        <v>84</v>
      </c>
      <c r="V10229" s="495">
        <v>1</v>
      </c>
      <c r="W10229" s="491">
        <v>0</v>
      </c>
      <c r="X10229" s="491">
        <v>1</v>
      </c>
      <c r="Y10229" s="491" t="s">
        <v>20850</v>
      </c>
      <c r="Z10229" s="491"/>
      <c r="AA10229" s="491"/>
      <c r="AB10229" s="491" t="s">
        <v>2</v>
      </c>
      <c r="AC10229" s="491"/>
      <c r="AD10229" s="491"/>
      <c r="AE10229" s="491"/>
      <c r="AF10229" s="491" t="s">
        <v>18</v>
      </c>
      <c r="AG10229" s="497">
        <v>44595</v>
      </c>
    </row>
    <row r="10230" spans="1:33" ht="60" x14ac:dyDescent="0.25">
      <c r="A10230" s="491">
        <v>2264216</v>
      </c>
      <c r="B10230" s="492">
        <v>44595</v>
      </c>
      <c r="C10230" s="491" t="s">
        <v>38</v>
      </c>
      <c r="D10230" s="491" t="s">
        <v>11</v>
      </c>
      <c r="E10230" s="491" t="s">
        <v>20505</v>
      </c>
      <c r="F10230" s="491" t="s">
        <v>8</v>
      </c>
      <c r="G10230" s="491" t="s">
        <v>137</v>
      </c>
      <c r="H10230" s="491" t="s">
        <v>16</v>
      </c>
      <c r="I10230" s="491"/>
      <c r="J10230" s="491" t="s">
        <v>4905</v>
      </c>
      <c r="K10230" s="491" t="s">
        <v>87</v>
      </c>
      <c r="L10230" s="491">
        <v>67</v>
      </c>
      <c r="M10230" s="491" t="s">
        <v>0</v>
      </c>
      <c r="N10230" s="491" t="s">
        <v>16812</v>
      </c>
      <c r="O10230" s="491" t="s">
        <v>87</v>
      </c>
      <c r="P10230" s="491" t="s">
        <v>16828</v>
      </c>
      <c r="Q10230" s="491" t="s">
        <v>87</v>
      </c>
      <c r="R10230" s="493">
        <v>13292.71</v>
      </c>
      <c r="S10230" s="491" t="s">
        <v>22</v>
      </c>
      <c r="T10230" s="497"/>
      <c r="U10230" s="494" t="s">
        <v>84</v>
      </c>
      <c r="V10230" s="495">
        <v>0</v>
      </c>
      <c r="W10230" s="491">
        <v>0</v>
      </c>
      <c r="X10230" s="491">
        <v>0</v>
      </c>
      <c r="Y10230" s="491" t="s">
        <v>20851</v>
      </c>
      <c r="Z10230" s="491"/>
      <c r="AA10230" s="491"/>
      <c r="AB10230" s="491" t="s">
        <v>4</v>
      </c>
      <c r="AC10230" s="491"/>
      <c r="AD10230" s="491"/>
      <c r="AE10230" s="491"/>
      <c r="AF10230" s="491" t="s">
        <v>18</v>
      </c>
      <c r="AG10230" s="497">
        <v>44595</v>
      </c>
    </row>
    <row r="10231" spans="1:33" ht="45" x14ac:dyDescent="0.25">
      <c r="A10231" s="491">
        <v>2264118</v>
      </c>
      <c r="B10231" s="492">
        <v>44595</v>
      </c>
      <c r="C10231" s="491" t="s">
        <v>24</v>
      </c>
      <c r="D10231" s="491" t="s">
        <v>10</v>
      </c>
      <c r="E10231" s="491" t="s">
        <v>20505</v>
      </c>
      <c r="F10231" s="491" t="s">
        <v>8</v>
      </c>
      <c r="G10231" s="491" t="s">
        <v>79</v>
      </c>
      <c r="H10231" s="491" t="s">
        <v>16</v>
      </c>
      <c r="I10231" s="491"/>
      <c r="J10231" s="491" t="s">
        <v>20843</v>
      </c>
      <c r="K10231" s="491">
        <v>12617844</v>
      </c>
      <c r="L10231" s="491">
        <v>31</v>
      </c>
      <c r="M10231" s="491" t="s">
        <v>0</v>
      </c>
      <c r="N10231" s="491" t="s">
        <v>16697</v>
      </c>
      <c r="O10231" s="491" t="s">
        <v>131</v>
      </c>
      <c r="P10231" s="491" t="s">
        <v>8</v>
      </c>
      <c r="Q10231" s="491" t="s">
        <v>83</v>
      </c>
      <c r="R10231" s="493">
        <v>17464</v>
      </c>
      <c r="S10231" s="491" t="s">
        <v>22</v>
      </c>
      <c r="T10231" s="497"/>
      <c r="U10231" s="494" t="s">
        <v>84</v>
      </c>
      <c r="V10231" s="495">
        <v>0</v>
      </c>
      <c r="W10231" s="491">
        <v>0</v>
      </c>
      <c r="X10231" s="491">
        <v>0</v>
      </c>
      <c r="Y10231" s="491" t="s">
        <v>20852</v>
      </c>
      <c r="Z10231" s="491"/>
      <c r="AA10231" s="491"/>
      <c r="AB10231" s="491" t="s">
        <v>2</v>
      </c>
      <c r="AC10231" s="491"/>
      <c r="AD10231" s="491"/>
      <c r="AE10231" s="491"/>
      <c r="AF10231" s="491" t="s">
        <v>18</v>
      </c>
      <c r="AG10231" s="497">
        <v>44595</v>
      </c>
    </row>
    <row r="10232" spans="1:33" ht="409.5" x14ac:dyDescent="0.25">
      <c r="A10232" s="491">
        <v>2143456</v>
      </c>
      <c r="B10232" s="492">
        <v>44249</v>
      </c>
      <c r="C10232" s="491" t="s">
        <v>24</v>
      </c>
      <c r="D10232" s="491" t="s">
        <v>10</v>
      </c>
      <c r="E10232" s="491" t="s">
        <v>20504</v>
      </c>
      <c r="F10232" s="491" t="s">
        <v>8</v>
      </c>
      <c r="G10232" s="491" t="s">
        <v>79</v>
      </c>
      <c r="H10232" s="491" t="s">
        <v>14</v>
      </c>
      <c r="I10232" s="491"/>
      <c r="J10232" s="491" t="s">
        <v>25</v>
      </c>
      <c r="K10232" s="491">
        <v>1735765</v>
      </c>
      <c r="L10232" s="491">
        <v>58</v>
      </c>
      <c r="M10232" s="491" t="s">
        <v>1</v>
      </c>
      <c r="N10232" s="491" t="s">
        <v>81</v>
      </c>
      <c r="O10232" s="491" t="s">
        <v>7</v>
      </c>
      <c r="P10232" s="491" t="s">
        <v>82</v>
      </c>
      <c r="Q10232" s="491" t="s">
        <v>83</v>
      </c>
      <c r="R10232" s="493">
        <v>2629884.77</v>
      </c>
      <c r="S10232" s="491" t="s">
        <v>23</v>
      </c>
      <c r="T10232" s="497"/>
      <c r="U10232" s="494" t="s">
        <v>84</v>
      </c>
      <c r="V10232" s="495">
        <v>347</v>
      </c>
      <c r="W10232" s="491">
        <v>347</v>
      </c>
      <c r="X10232" s="491">
        <v>0</v>
      </c>
      <c r="Y10232" s="491" t="s">
        <v>20296</v>
      </c>
      <c r="Z10232" s="491" t="s">
        <v>20716</v>
      </c>
      <c r="AA10232" s="491" t="s">
        <v>86</v>
      </c>
      <c r="AB10232" s="491" t="s">
        <v>3</v>
      </c>
      <c r="AC10232" s="491"/>
      <c r="AD10232" s="491"/>
      <c r="AE10232" s="491"/>
      <c r="AF10232" s="491" t="s">
        <v>18</v>
      </c>
      <c r="AG10232" s="497">
        <v>44596</v>
      </c>
    </row>
    <row r="10233" spans="1:33" ht="409.5" x14ac:dyDescent="0.25">
      <c r="A10233" s="491">
        <v>2157040</v>
      </c>
      <c r="B10233" s="492">
        <v>44279</v>
      </c>
      <c r="C10233" s="491" t="s">
        <v>43</v>
      </c>
      <c r="D10233" s="491" t="s">
        <v>12</v>
      </c>
      <c r="E10233" s="491" t="s">
        <v>20504</v>
      </c>
      <c r="F10233" s="491" t="s">
        <v>8</v>
      </c>
      <c r="G10233" s="491" t="s">
        <v>20645</v>
      </c>
      <c r="H10233" s="491" t="s">
        <v>16</v>
      </c>
      <c r="I10233" s="491"/>
      <c r="J10233" s="491" t="s">
        <v>44</v>
      </c>
      <c r="K10233" s="491">
        <v>2519440</v>
      </c>
      <c r="L10233" s="491">
        <v>52</v>
      </c>
      <c r="M10233" s="491" t="s">
        <v>0</v>
      </c>
      <c r="N10233" s="491" t="s">
        <v>16741</v>
      </c>
      <c r="O10233" s="491" t="s">
        <v>7</v>
      </c>
      <c r="P10233" s="491" t="s">
        <v>8</v>
      </c>
      <c r="Q10233" s="491" t="s">
        <v>83</v>
      </c>
      <c r="R10233" s="493">
        <v>2539488.2999999998</v>
      </c>
      <c r="S10233" s="491" t="s">
        <v>23</v>
      </c>
      <c r="T10233" s="497"/>
      <c r="U10233" s="494" t="s">
        <v>84</v>
      </c>
      <c r="V10233" s="495">
        <v>317</v>
      </c>
      <c r="W10233" s="491">
        <v>317</v>
      </c>
      <c r="X10233" s="491">
        <v>0</v>
      </c>
      <c r="Y10233" s="491" t="s">
        <v>20297</v>
      </c>
      <c r="Z10233" s="491"/>
      <c r="AA10233" s="491" t="s">
        <v>92</v>
      </c>
      <c r="AB10233" s="491" t="s">
        <v>3</v>
      </c>
      <c r="AC10233" s="491"/>
      <c r="AD10233" s="491"/>
      <c r="AE10233" s="491"/>
      <c r="AF10233" s="491" t="s">
        <v>18</v>
      </c>
      <c r="AG10233" s="497">
        <v>44596</v>
      </c>
    </row>
    <row r="10234" spans="1:33" ht="210" x14ac:dyDescent="0.25">
      <c r="A10234" s="491">
        <v>2158701</v>
      </c>
      <c r="B10234" s="492">
        <v>44284</v>
      </c>
      <c r="C10234" s="491" t="s">
        <v>32</v>
      </c>
      <c r="D10234" s="491" t="s">
        <v>10</v>
      </c>
      <c r="E10234" s="491" t="s">
        <v>20504</v>
      </c>
      <c r="F10234" s="491" t="s">
        <v>8</v>
      </c>
      <c r="G10234" s="491" t="s">
        <v>20620</v>
      </c>
      <c r="H10234" s="491" t="s">
        <v>16</v>
      </c>
      <c r="I10234" s="491"/>
      <c r="J10234" s="491" t="s">
        <v>33</v>
      </c>
      <c r="K10234" s="491">
        <v>6169651</v>
      </c>
      <c r="L10234" s="491">
        <v>51</v>
      </c>
      <c r="M10234" s="491" t="s">
        <v>1</v>
      </c>
      <c r="N10234" s="491" t="s">
        <v>94</v>
      </c>
      <c r="O10234" s="491" t="s">
        <v>7</v>
      </c>
      <c r="P10234" s="491" t="s">
        <v>82</v>
      </c>
      <c r="Q10234" s="491" t="s">
        <v>83</v>
      </c>
      <c r="R10234" s="493">
        <v>2087942.99</v>
      </c>
      <c r="S10234" s="491" t="s">
        <v>23</v>
      </c>
      <c r="T10234" s="497"/>
      <c r="U10234" s="494" t="s">
        <v>84</v>
      </c>
      <c r="V10234" s="495">
        <v>312</v>
      </c>
      <c r="W10234" s="491">
        <v>312</v>
      </c>
      <c r="X10234" s="491">
        <v>0</v>
      </c>
      <c r="Y10234" s="491" t="s">
        <v>20213</v>
      </c>
      <c r="Z10234" s="491"/>
      <c r="AA10234" s="491" t="s">
        <v>96</v>
      </c>
      <c r="AB10234" s="491" t="s">
        <v>3</v>
      </c>
      <c r="AC10234" s="491"/>
      <c r="AD10234" s="491"/>
      <c r="AE10234" s="491"/>
      <c r="AF10234" s="491" t="s">
        <v>18</v>
      </c>
      <c r="AG10234" s="497">
        <v>44596</v>
      </c>
    </row>
    <row r="10235" spans="1:33" ht="150" x14ac:dyDescent="0.25">
      <c r="A10235" s="491">
        <v>2168159</v>
      </c>
      <c r="B10235" s="492">
        <v>44310</v>
      </c>
      <c r="C10235" s="491" t="s">
        <v>50</v>
      </c>
      <c r="D10235" s="491" t="s">
        <v>13</v>
      </c>
      <c r="E10235" s="491" t="s">
        <v>20504</v>
      </c>
      <c r="F10235" s="491" t="s">
        <v>8</v>
      </c>
      <c r="G10235" s="491" t="s">
        <v>20620</v>
      </c>
      <c r="H10235" s="491" t="s">
        <v>16</v>
      </c>
      <c r="I10235" s="491"/>
      <c r="J10235" s="491" t="s">
        <v>51</v>
      </c>
      <c r="K10235" s="491">
        <v>5456579</v>
      </c>
      <c r="L10235" s="491">
        <v>48</v>
      </c>
      <c r="M10235" s="491" t="s">
        <v>0</v>
      </c>
      <c r="N10235" s="491" t="s">
        <v>97</v>
      </c>
      <c r="O10235" s="491" t="s">
        <v>7</v>
      </c>
      <c r="P10235" s="491" t="s">
        <v>8</v>
      </c>
      <c r="Q10235" s="491" t="s">
        <v>83</v>
      </c>
      <c r="R10235" s="493">
        <v>2212486</v>
      </c>
      <c r="S10235" s="491" t="s">
        <v>23</v>
      </c>
      <c r="T10235" s="497"/>
      <c r="U10235" s="494" t="s">
        <v>84</v>
      </c>
      <c r="V10235" s="495">
        <v>286</v>
      </c>
      <c r="W10235" s="491">
        <v>286</v>
      </c>
      <c r="X10235" s="491">
        <v>0</v>
      </c>
      <c r="Y10235" s="491" t="s">
        <v>20298</v>
      </c>
      <c r="Z10235" s="491"/>
      <c r="AA10235" s="491" t="s">
        <v>20462</v>
      </c>
      <c r="AB10235" s="491" t="s">
        <v>2</v>
      </c>
      <c r="AC10235" s="491"/>
      <c r="AD10235" s="491"/>
      <c r="AE10235" s="491"/>
      <c r="AF10235" s="491" t="s">
        <v>18</v>
      </c>
      <c r="AG10235" s="497">
        <v>44596</v>
      </c>
    </row>
    <row r="10236" spans="1:33" ht="135" x14ac:dyDescent="0.25">
      <c r="A10236" s="491">
        <v>2254397</v>
      </c>
      <c r="B10236" s="492">
        <v>44566</v>
      </c>
      <c r="C10236" s="491" t="s">
        <v>24</v>
      </c>
      <c r="D10236" s="491" t="s">
        <v>10</v>
      </c>
      <c r="E10236" s="491" t="s">
        <v>20504</v>
      </c>
      <c r="F10236" s="491" t="s">
        <v>99</v>
      </c>
      <c r="G10236" s="491" t="s">
        <v>79</v>
      </c>
      <c r="H10236" s="491" t="s">
        <v>16</v>
      </c>
      <c r="I10236" s="491"/>
      <c r="J10236" s="491" t="s">
        <v>20274</v>
      </c>
      <c r="K10236" s="491">
        <v>15832774</v>
      </c>
      <c r="L10236" s="491">
        <v>32</v>
      </c>
      <c r="M10236" s="491" t="s">
        <v>1</v>
      </c>
      <c r="N10236" s="491" t="s">
        <v>16820</v>
      </c>
      <c r="O10236" s="491" t="s">
        <v>6</v>
      </c>
      <c r="P10236" s="491" t="s">
        <v>102</v>
      </c>
      <c r="Q10236" s="491" t="s">
        <v>83</v>
      </c>
      <c r="R10236" s="493">
        <v>306428</v>
      </c>
      <c r="S10236" s="491" t="s">
        <v>22</v>
      </c>
      <c r="T10236" s="497"/>
      <c r="U10236" s="494" t="s">
        <v>84</v>
      </c>
      <c r="V10236" s="495">
        <v>30</v>
      </c>
      <c r="W10236" s="491">
        <v>28</v>
      </c>
      <c r="X10236" s="491">
        <v>2</v>
      </c>
      <c r="Y10236" s="491" t="s">
        <v>20844</v>
      </c>
      <c r="Z10236" s="491"/>
      <c r="AA10236" s="491"/>
      <c r="AB10236" s="491" t="s">
        <v>2</v>
      </c>
      <c r="AC10236" s="491"/>
      <c r="AD10236" s="491"/>
      <c r="AE10236" s="491"/>
      <c r="AF10236" s="491" t="s">
        <v>18</v>
      </c>
      <c r="AG10236" s="497">
        <v>44596</v>
      </c>
    </row>
    <row r="10237" spans="1:33" ht="30" x14ac:dyDescent="0.25">
      <c r="A10237" s="491">
        <v>2256933</v>
      </c>
      <c r="B10237" s="492">
        <v>44573</v>
      </c>
      <c r="C10237" s="491" t="s">
        <v>229</v>
      </c>
      <c r="D10237" s="491" t="s">
        <v>16629</v>
      </c>
      <c r="E10237" s="491" t="s">
        <v>20504</v>
      </c>
      <c r="F10237" s="491" t="s">
        <v>8</v>
      </c>
      <c r="G10237" s="491" t="s">
        <v>1795</v>
      </c>
      <c r="H10237" s="491" t="s">
        <v>6864</v>
      </c>
      <c r="I10237" s="491"/>
      <c r="J10237" s="491" t="s">
        <v>20406</v>
      </c>
      <c r="K10237" s="491">
        <v>2645274</v>
      </c>
      <c r="L10237" s="491">
        <v>71</v>
      </c>
      <c r="M10237" s="491" t="s">
        <v>1</v>
      </c>
      <c r="N10237" s="491" t="s">
        <v>20664</v>
      </c>
      <c r="O10237" s="491" t="s">
        <v>131</v>
      </c>
      <c r="P10237" s="491" t="s">
        <v>102</v>
      </c>
      <c r="Q10237" s="491" t="s">
        <v>83</v>
      </c>
      <c r="R10237" s="493">
        <v>120000</v>
      </c>
      <c r="S10237" s="491" t="s">
        <v>23</v>
      </c>
      <c r="T10237" s="497"/>
      <c r="U10237" s="494" t="s">
        <v>84</v>
      </c>
      <c r="V10237" s="495">
        <v>23</v>
      </c>
      <c r="W10237" s="491">
        <v>23</v>
      </c>
      <c r="X10237" s="491">
        <v>0</v>
      </c>
      <c r="Y10237" s="491" t="s">
        <v>20425</v>
      </c>
      <c r="Z10237" s="491"/>
      <c r="AA10237" s="491"/>
      <c r="AB10237" s="491" t="s">
        <v>5</v>
      </c>
      <c r="AC10237" s="491"/>
      <c r="AD10237" s="491"/>
      <c r="AE10237" s="491"/>
      <c r="AF10237" s="491" t="s">
        <v>18</v>
      </c>
      <c r="AG10237" s="497">
        <v>44596</v>
      </c>
    </row>
    <row r="10238" spans="1:33" ht="75" x14ac:dyDescent="0.25">
      <c r="A10238" s="491">
        <v>2257435</v>
      </c>
      <c r="B10238" s="492">
        <v>44574</v>
      </c>
      <c r="C10238" s="491" t="s">
        <v>229</v>
      </c>
      <c r="D10238" s="491" t="s">
        <v>16629</v>
      </c>
      <c r="E10238" s="491" t="s">
        <v>20504</v>
      </c>
      <c r="F10238" s="491" t="s">
        <v>99</v>
      </c>
      <c r="G10238" s="491" t="s">
        <v>1795</v>
      </c>
      <c r="H10238" s="491" t="s">
        <v>16</v>
      </c>
      <c r="I10238" s="491"/>
      <c r="J10238" s="491" t="s">
        <v>20432</v>
      </c>
      <c r="K10238" s="491">
        <v>1738295</v>
      </c>
      <c r="L10238" s="491">
        <v>49</v>
      </c>
      <c r="M10238" s="491" t="s">
        <v>1</v>
      </c>
      <c r="N10238" s="491" t="s">
        <v>20248</v>
      </c>
      <c r="O10238" s="491" t="s">
        <v>6</v>
      </c>
      <c r="P10238" s="491" t="s">
        <v>102</v>
      </c>
      <c r="Q10238" s="491" t="s">
        <v>83</v>
      </c>
      <c r="R10238" s="493">
        <v>100632</v>
      </c>
      <c r="S10238" s="491" t="s">
        <v>23</v>
      </c>
      <c r="T10238" s="497"/>
      <c r="U10238" s="494" t="s">
        <v>84</v>
      </c>
      <c r="V10238" s="495">
        <v>22</v>
      </c>
      <c r="W10238" s="491">
        <v>22</v>
      </c>
      <c r="X10238" s="491">
        <v>0</v>
      </c>
      <c r="Y10238" s="491" t="s">
        <v>20450</v>
      </c>
      <c r="Z10238" s="491"/>
      <c r="AA10238" s="491"/>
      <c r="AB10238" s="491" t="s">
        <v>2</v>
      </c>
      <c r="AC10238" s="491"/>
      <c r="AD10238" s="491"/>
      <c r="AE10238" s="491"/>
      <c r="AF10238" s="491" t="s">
        <v>18</v>
      </c>
      <c r="AG10238" s="497">
        <v>44596</v>
      </c>
    </row>
    <row r="10239" spans="1:33" ht="60" x14ac:dyDescent="0.25">
      <c r="A10239" s="491">
        <v>2257684</v>
      </c>
      <c r="B10239" s="492">
        <v>44575</v>
      </c>
      <c r="C10239" s="491" t="s">
        <v>24</v>
      </c>
      <c r="D10239" s="491" t="s">
        <v>10</v>
      </c>
      <c r="E10239" s="491" t="s">
        <v>20504</v>
      </c>
      <c r="F10239" s="491" t="s">
        <v>8</v>
      </c>
      <c r="G10239" s="491" t="s">
        <v>79</v>
      </c>
      <c r="H10239" s="491" t="s">
        <v>16</v>
      </c>
      <c r="I10239" s="491"/>
      <c r="J10239" s="491" t="s">
        <v>20443</v>
      </c>
      <c r="K10239" s="491">
        <v>6830657</v>
      </c>
      <c r="L10239" s="491">
        <v>38</v>
      </c>
      <c r="M10239" s="491" t="s">
        <v>1</v>
      </c>
      <c r="N10239" s="491" t="s">
        <v>20249</v>
      </c>
      <c r="O10239" s="491" t="s">
        <v>6</v>
      </c>
      <c r="P10239" s="491" t="s">
        <v>102</v>
      </c>
      <c r="Q10239" s="491" t="s">
        <v>83</v>
      </c>
      <c r="R10239" s="493">
        <v>220896</v>
      </c>
      <c r="S10239" s="491" t="s">
        <v>22</v>
      </c>
      <c r="T10239" s="497"/>
      <c r="U10239" s="494" t="s">
        <v>84</v>
      </c>
      <c r="V10239" s="495">
        <v>21</v>
      </c>
      <c r="W10239" s="491">
        <v>20</v>
      </c>
      <c r="X10239" s="491">
        <v>1</v>
      </c>
      <c r="Y10239" s="491" t="s">
        <v>20856</v>
      </c>
      <c r="Z10239" s="491"/>
      <c r="AA10239" s="491"/>
      <c r="AB10239" s="491" t="s">
        <v>2</v>
      </c>
      <c r="AC10239" s="491"/>
      <c r="AD10239" s="491"/>
      <c r="AE10239" s="491"/>
      <c r="AF10239" s="491" t="s">
        <v>18</v>
      </c>
      <c r="AG10239" s="497">
        <v>44596</v>
      </c>
    </row>
    <row r="10240" spans="1:33" ht="60" x14ac:dyDescent="0.25">
      <c r="A10240" s="491">
        <v>2258210</v>
      </c>
      <c r="B10240" s="492">
        <v>44576</v>
      </c>
      <c r="C10240" s="491" t="s">
        <v>24</v>
      </c>
      <c r="D10240" s="491" t="s">
        <v>10</v>
      </c>
      <c r="E10240" s="491" t="s">
        <v>20504</v>
      </c>
      <c r="F10240" s="491" t="s">
        <v>8</v>
      </c>
      <c r="G10240" s="491" t="s">
        <v>79</v>
      </c>
      <c r="H10240" s="491" t="s">
        <v>16</v>
      </c>
      <c r="I10240" s="491"/>
      <c r="J10240" s="491" t="s">
        <v>20479</v>
      </c>
      <c r="K10240" s="491">
        <v>189958</v>
      </c>
      <c r="L10240" s="491">
        <v>63</v>
      </c>
      <c r="M10240" s="491" t="s">
        <v>1</v>
      </c>
      <c r="N10240" s="491" t="s">
        <v>16697</v>
      </c>
      <c r="O10240" s="491" t="s">
        <v>131</v>
      </c>
      <c r="P10240" s="491" t="s">
        <v>102</v>
      </c>
      <c r="Q10240" s="491" t="s">
        <v>83</v>
      </c>
      <c r="R10240" s="493">
        <v>17464</v>
      </c>
      <c r="S10240" s="491" t="s">
        <v>23</v>
      </c>
      <c r="T10240" s="497"/>
      <c r="U10240" s="494" t="s">
        <v>84</v>
      </c>
      <c r="V10240" s="495">
        <v>20</v>
      </c>
      <c r="W10240" s="491">
        <v>19</v>
      </c>
      <c r="X10240" s="491">
        <v>1</v>
      </c>
      <c r="Y10240" s="491" t="s">
        <v>20829</v>
      </c>
      <c r="Z10240" s="491"/>
      <c r="AA10240" s="491"/>
      <c r="AB10240" s="491" t="s">
        <v>4</v>
      </c>
      <c r="AC10240" s="491"/>
      <c r="AD10240" s="491"/>
      <c r="AE10240" s="491"/>
      <c r="AF10240" s="491" t="s">
        <v>18</v>
      </c>
      <c r="AG10240" s="497">
        <v>44596</v>
      </c>
    </row>
    <row r="10241" spans="1:33" ht="45" x14ac:dyDescent="0.25">
      <c r="A10241" s="491">
        <v>2258701</v>
      </c>
      <c r="B10241" s="492">
        <v>44578</v>
      </c>
      <c r="C10241" s="491" t="s">
        <v>38</v>
      </c>
      <c r="D10241" s="491" t="s">
        <v>11</v>
      </c>
      <c r="E10241" s="491" t="s">
        <v>20504</v>
      </c>
      <c r="F10241" s="491" t="s">
        <v>8</v>
      </c>
      <c r="G10241" s="491" t="s">
        <v>137</v>
      </c>
      <c r="H10241" s="491" t="s">
        <v>16</v>
      </c>
      <c r="I10241" s="491"/>
      <c r="J10241" s="491" t="s">
        <v>20581</v>
      </c>
      <c r="K10241" s="491">
        <v>5306133</v>
      </c>
      <c r="L10241" s="491">
        <v>78</v>
      </c>
      <c r="M10241" s="491" t="s">
        <v>0</v>
      </c>
      <c r="N10241" s="491" t="s">
        <v>138</v>
      </c>
      <c r="O10241" s="491" t="s">
        <v>6</v>
      </c>
      <c r="P10241" s="491" t="s">
        <v>120</v>
      </c>
      <c r="Q10241" s="491" t="s">
        <v>83</v>
      </c>
      <c r="R10241" s="493">
        <v>48099.76</v>
      </c>
      <c r="S10241" s="491" t="s">
        <v>23</v>
      </c>
      <c r="T10241" s="497"/>
      <c r="U10241" s="494" t="s">
        <v>84</v>
      </c>
      <c r="V10241" s="495">
        <v>18</v>
      </c>
      <c r="W10241" s="491">
        <v>18</v>
      </c>
      <c r="X10241" s="491">
        <v>0</v>
      </c>
      <c r="Y10241" s="491" t="s">
        <v>20601</v>
      </c>
      <c r="Z10241" s="491"/>
      <c r="AA10241" s="491"/>
      <c r="AB10241" s="491" t="s">
        <v>5</v>
      </c>
      <c r="AC10241" s="491"/>
      <c r="AD10241" s="491"/>
      <c r="AE10241" s="491"/>
      <c r="AF10241" s="491" t="s">
        <v>18</v>
      </c>
      <c r="AG10241" s="497">
        <v>44596</v>
      </c>
    </row>
    <row r="10242" spans="1:33" ht="30" x14ac:dyDescent="0.25">
      <c r="A10242" s="491">
        <v>2258948</v>
      </c>
      <c r="B10242" s="492">
        <v>44579</v>
      </c>
      <c r="C10242" s="491" t="s">
        <v>16941</v>
      </c>
      <c r="D10242" s="491" t="s">
        <v>10</v>
      </c>
      <c r="E10242" s="491" t="s">
        <v>20504</v>
      </c>
      <c r="F10242" s="491" t="s">
        <v>8</v>
      </c>
      <c r="G10242" s="491" t="s">
        <v>20620</v>
      </c>
      <c r="H10242" s="491" t="s">
        <v>16</v>
      </c>
      <c r="I10242" s="491"/>
      <c r="J10242" s="491" t="s">
        <v>20588</v>
      </c>
      <c r="K10242" s="491">
        <v>15406306</v>
      </c>
      <c r="L10242" s="491">
        <v>62</v>
      </c>
      <c r="M10242" s="491" t="s">
        <v>0</v>
      </c>
      <c r="N10242" s="491" t="s">
        <v>94</v>
      </c>
      <c r="O10242" s="491" t="s">
        <v>6</v>
      </c>
      <c r="P10242" s="491" t="s">
        <v>8</v>
      </c>
      <c r="Q10242" s="491" t="s">
        <v>83</v>
      </c>
      <c r="R10242" s="493">
        <v>60000</v>
      </c>
      <c r="S10242" s="491" t="s">
        <v>23</v>
      </c>
      <c r="T10242" s="497"/>
      <c r="U10242" s="494" t="s">
        <v>84</v>
      </c>
      <c r="V10242" s="495">
        <v>17</v>
      </c>
      <c r="W10242" s="491">
        <v>17</v>
      </c>
      <c r="X10242" s="491">
        <v>0</v>
      </c>
      <c r="Y10242" s="491" t="s">
        <v>20604</v>
      </c>
      <c r="Z10242" s="491"/>
      <c r="AA10242" s="491"/>
      <c r="AB10242" s="491" t="s">
        <v>4</v>
      </c>
      <c r="AC10242" s="491"/>
      <c r="AD10242" s="491"/>
      <c r="AE10242" s="491"/>
      <c r="AF10242" s="491" t="s">
        <v>18</v>
      </c>
      <c r="AG10242" s="497">
        <v>44596</v>
      </c>
    </row>
    <row r="10243" spans="1:33" ht="75" x14ac:dyDescent="0.25">
      <c r="A10243" s="491">
        <v>2259247</v>
      </c>
      <c r="B10243" s="492">
        <v>44580</v>
      </c>
      <c r="C10243" s="491" t="s">
        <v>24</v>
      </c>
      <c r="D10243" s="491" t="s">
        <v>10</v>
      </c>
      <c r="E10243" s="491" t="s">
        <v>20504</v>
      </c>
      <c r="F10243" s="491" t="s">
        <v>99</v>
      </c>
      <c r="G10243" s="491" t="s">
        <v>79</v>
      </c>
      <c r="H10243" s="491" t="s">
        <v>16</v>
      </c>
      <c r="I10243" s="491"/>
      <c r="J10243" s="491" t="s">
        <v>20558</v>
      </c>
      <c r="K10243" s="491">
        <v>256395</v>
      </c>
      <c r="L10243" s="491">
        <v>49</v>
      </c>
      <c r="M10243" s="491" t="s">
        <v>1</v>
      </c>
      <c r="N10243" s="491" t="s">
        <v>20666</v>
      </c>
      <c r="O10243" s="491" t="s">
        <v>6</v>
      </c>
      <c r="P10243" s="491" t="s">
        <v>102</v>
      </c>
      <c r="Q10243" s="491" t="s">
        <v>83</v>
      </c>
      <c r="R10243" s="493">
        <v>61950</v>
      </c>
      <c r="S10243" s="491" t="s">
        <v>22</v>
      </c>
      <c r="T10243" s="497"/>
      <c r="U10243" s="494" t="s">
        <v>84</v>
      </c>
      <c r="V10243" s="495">
        <v>16</v>
      </c>
      <c r="W10243" s="491">
        <v>12</v>
      </c>
      <c r="X10243" s="491">
        <v>4</v>
      </c>
      <c r="Y10243" s="491" t="s">
        <v>20574</v>
      </c>
      <c r="Z10243" s="491"/>
      <c r="AA10243" s="491"/>
      <c r="AB10243" s="491" t="s">
        <v>2</v>
      </c>
      <c r="AC10243" s="491"/>
      <c r="AD10243" s="491"/>
      <c r="AE10243" s="491"/>
      <c r="AF10243" s="491" t="s">
        <v>18</v>
      </c>
      <c r="AG10243" s="497">
        <v>44596</v>
      </c>
    </row>
    <row r="10244" spans="1:33" ht="105" x14ac:dyDescent="0.25">
      <c r="A10244" s="491">
        <v>2259233</v>
      </c>
      <c r="B10244" s="492">
        <v>44580</v>
      </c>
      <c r="C10244" s="491" t="s">
        <v>24</v>
      </c>
      <c r="D10244" s="491" t="s">
        <v>10</v>
      </c>
      <c r="E10244" s="491" t="s">
        <v>20504</v>
      </c>
      <c r="F10244" s="491" t="s">
        <v>99</v>
      </c>
      <c r="G10244" s="491" t="s">
        <v>79</v>
      </c>
      <c r="H10244" s="491" t="s">
        <v>16</v>
      </c>
      <c r="I10244" s="491"/>
      <c r="J10244" s="491" t="s">
        <v>20559</v>
      </c>
      <c r="K10244" s="491">
        <v>7586552</v>
      </c>
      <c r="L10244" s="491">
        <v>46</v>
      </c>
      <c r="M10244" s="491" t="s">
        <v>1</v>
      </c>
      <c r="N10244" s="491" t="s">
        <v>16774</v>
      </c>
      <c r="O10244" s="491" t="s">
        <v>6</v>
      </c>
      <c r="P10244" s="491" t="s">
        <v>102</v>
      </c>
      <c r="Q10244" s="491" t="s">
        <v>83</v>
      </c>
      <c r="R10244" s="493">
        <v>161987</v>
      </c>
      <c r="S10244" s="491" t="s">
        <v>23</v>
      </c>
      <c r="T10244" s="497"/>
      <c r="U10244" s="494" t="s">
        <v>84</v>
      </c>
      <c r="V10244" s="495">
        <v>16</v>
      </c>
      <c r="W10244" s="491">
        <v>16</v>
      </c>
      <c r="X10244" s="491">
        <v>0</v>
      </c>
      <c r="Y10244" s="491" t="s">
        <v>20575</v>
      </c>
      <c r="Z10244" s="491"/>
      <c r="AA10244" s="491"/>
      <c r="AB10244" s="491" t="s">
        <v>2</v>
      </c>
      <c r="AC10244" s="491"/>
      <c r="AD10244" s="491"/>
      <c r="AE10244" s="491"/>
      <c r="AF10244" s="491" t="s">
        <v>18</v>
      </c>
      <c r="AG10244" s="497">
        <v>44596</v>
      </c>
    </row>
    <row r="10245" spans="1:33" ht="60" x14ac:dyDescent="0.25">
      <c r="A10245" s="491">
        <v>2259373</v>
      </c>
      <c r="B10245" s="492">
        <v>44580</v>
      </c>
      <c r="C10245" s="491" t="s">
        <v>20643</v>
      </c>
      <c r="D10245" s="491" t="s">
        <v>11</v>
      </c>
      <c r="E10245" s="491" t="s">
        <v>20504</v>
      </c>
      <c r="F10245" s="491" t="s">
        <v>8</v>
      </c>
      <c r="G10245" s="491" t="s">
        <v>20620</v>
      </c>
      <c r="H10245" s="491" t="s">
        <v>7335</v>
      </c>
      <c r="I10245" s="491"/>
      <c r="J10245" s="491" t="s">
        <v>20589</v>
      </c>
      <c r="K10245" s="491">
        <v>134983</v>
      </c>
      <c r="L10245" s="491">
        <v>61</v>
      </c>
      <c r="M10245" s="491" t="s">
        <v>1</v>
      </c>
      <c r="N10245" s="491" t="s">
        <v>20590</v>
      </c>
      <c r="O10245" s="491" t="s">
        <v>6</v>
      </c>
      <c r="P10245" s="491" t="s">
        <v>8</v>
      </c>
      <c r="Q10245" s="491" t="s">
        <v>83</v>
      </c>
      <c r="R10245" s="493">
        <v>19583.28</v>
      </c>
      <c r="S10245" s="491" t="s">
        <v>22</v>
      </c>
      <c r="T10245" s="497"/>
      <c r="U10245" s="494" t="s">
        <v>84</v>
      </c>
      <c r="V10245" s="495">
        <v>16</v>
      </c>
      <c r="W10245" s="491">
        <v>0</v>
      </c>
      <c r="X10245" s="491">
        <v>16</v>
      </c>
      <c r="Y10245" s="491" t="s">
        <v>20605</v>
      </c>
      <c r="Z10245" s="491"/>
      <c r="AA10245" s="491"/>
      <c r="AB10245" s="491" t="s">
        <v>4</v>
      </c>
      <c r="AC10245" s="491"/>
      <c r="AD10245" s="491"/>
      <c r="AE10245" s="491"/>
      <c r="AF10245" s="491" t="s">
        <v>18</v>
      </c>
      <c r="AG10245" s="497">
        <v>44596</v>
      </c>
    </row>
    <row r="10246" spans="1:33" ht="60" x14ac:dyDescent="0.25">
      <c r="A10246" s="491">
        <v>2259347</v>
      </c>
      <c r="B10246" s="492">
        <v>44580</v>
      </c>
      <c r="C10246" s="491" t="s">
        <v>45</v>
      </c>
      <c r="D10246" s="491" t="s">
        <v>12</v>
      </c>
      <c r="E10246" s="491" t="s">
        <v>20504</v>
      </c>
      <c r="F10246" s="491" t="s">
        <v>8</v>
      </c>
      <c r="G10246" s="491" t="s">
        <v>100</v>
      </c>
      <c r="H10246" s="491" t="s">
        <v>16</v>
      </c>
      <c r="I10246" s="491"/>
      <c r="J10246" s="491" t="s">
        <v>20592</v>
      </c>
      <c r="K10246" s="491">
        <v>5759097</v>
      </c>
      <c r="L10246" s="491">
        <v>35</v>
      </c>
      <c r="M10246" s="491" t="s">
        <v>1</v>
      </c>
      <c r="N10246" s="491" t="s">
        <v>125</v>
      </c>
      <c r="O10246" s="491" t="s">
        <v>6</v>
      </c>
      <c r="P10246" s="491" t="s">
        <v>8</v>
      </c>
      <c r="Q10246" s="491" t="s">
        <v>83</v>
      </c>
      <c r="R10246" s="493">
        <v>55153</v>
      </c>
      <c r="S10246" s="491" t="s">
        <v>114</v>
      </c>
      <c r="T10246" s="497">
        <v>44594</v>
      </c>
      <c r="U10246" s="494" t="s">
        <v>84</v>
      </c>
      <c r="V10246" s="495">
        <v>14</v>
      </c>
      <c r="W10246" s="491">
        <v>14</v>
      </c>
      <c r="X10246" s="491">
        <v>0</v>
      </c>
      <c r="Y10246" s="491" t="s">
        <v>20607</v>
      </c>
      <c r="Z10246" s="491"/>
      <c r="AA10246" s="491"/>
      <c r="AB10246" s="491" t="s">
        <v>2</v>
      </c>
      <c r="AC10246" s="491"/>
      <c r="AD10246" s="491"/>
      <c r="AE10246" s="491"/>
      <c r="AF10246" s="491" t="s">
        <v>124</v>
      </c>
      <c r="AG10246" s="497">
        <v>44596</v>
      </c>
    </row>
    <row r="10247" spans="1:33" ht="75" x14ac:dyDescent="0.25">
      <c r="A10247" s="491">
        <v>2259648</v>
      </c>
      <c r="B10247" s="492">
        <v>44581</v>
      </c>
      <c r="C10247" s="491" t="s">
        <v>24</v>
      </c>
      <c r="D10247" s="491" t="s">
        <v>10</v>
      </c>
      <c r="E10247" s="491" t="s">
        <v>20504</v>
      </c>
      <c r="F10247" s="491" t="s">
        <v>8</v>
      </c>
      <c r="G10247" s="491" t="s">
        <v>79</v>
      </c>
      <c r="H10247" s="491" t="s">
        <v>16</v>
      </c>
      <c r="I10247" s="491"/>
      <c r="J10247" s="491" t="s">
        <v>20598</v>
      </c>
      <c r="K10247" s="491">
        <v>1903171</v>
      </c>
      <c r="L10247" s="491">
        <v>54</v>
      </c>
      <c r="M10247" s="491" t="s">
        <v>1</v>
      </c>
      <c r="N10247" s="491" t="s">
        <v>117</v>
      </c>
      <c r="O10247" s="491" t="s">
        <v>6</v>
      </c>
      <c r="P10247" s="491" t="s">
        <v>109</v>
      </c>
      <c r="Q10247" s="491" t="s">
        <v>83</v>
      </c>
      <c r="R10247" s="493">
        <v>143000</v>
      </c>
      <c r="S10247" s="491" t="s">
        <v>23</v>
      </c>
      <c r="T10247" s="497"/>
      <c r="U10247" s="494" t="s">
        <v>84</v>
      </c>
      <c r="V10247" s="495">
        <v>15</v>
      </c>
      <c r="W10247" s="491">
        <v>15</v>
      </c>
      <c r="X10247" s="491">
        <v>0</v>
      </c>
      <c r="Y10247" s="491" t="s">
        <v>20613</v>
      </c>
      <c r="Z10247" s="491"/>
      <c r="AA10247" s="491"/>
      <c r="AB10247" s="491" t="s">
        <v>3</v>
      </c>
      <c r="AC10247" s="491"/>
      <c r="AD10247" s="491"/>
      <c r="AE10247" s="491"/>
      <c r="AF10247" s="491" t="s">
        <v>18</v>
      </c>
      <c r="AG10247" s="497">
        <v>44596</v>
      </c>
    </row>
    <row r="10248" spans="1:33" ht="30" x14ac:dyDescent="0.25">
      <c r="A10248" s="491">
        <v>2259845</v>
      </c>
      <c r="B10248" s="492">
        <v>44581</v>
      </c>
      <c r="C10248" s="491" t="s">
        <v>229</v>
      </c>
      <c r="D10248" s="491" t="s">
        <v>16629</v>
      </c>
      <c r="E10248" s="491" t="s">
        <v>20504</v>
      </c>
      <c r="F10248" s="491" t="s">
        <v>8</v>
      </c>
      <c r="G10248" s="491" t="s">
        <v>1795</v>
      </c>
      <c r="H10248" s="491" t="s">
        <v>16</v>
      </c>
      <c r="I10248" s="491"/>
      <c r="J10248" s="491" t="s">
        <v>20619</v>
      </c>
      <c r="K10248" s="491">
        <v>1561438</v>
      </c>
      <c r="L10248" s="491">
        <v>67</v>
      </c>
      <c r="M10248" s="491" t="s">
        <v>1</v>
      </c>
      <c r="N10248" s="491" t="s">
        <v>16694</v>
      </c>
      <c r="O10248" s="491" t="s">
        <v>6</v>
      </c>
      <c r="P10248" s="491" t="s">
        <v>8</v>
      </c>
      <c r="Q10248" s="491" t="s">
        <v>83</v>
      </c>
      <c r="R10248" s="493">
        <v>44916</v>
      </c>
      <c r="S10248" s="491" t="s">
        <v>22</v>
      </c>
      <c r="T10248" s="497"/>
      <c r="U10248" s="494" t="s">
        <v>84</v>
      </c>
      <c r="V10248" s="495">
        <v>15</v>
      </c>
      <c r="W10248" s="491">
        <v>0</v>
      </c>
      <c r="X10248" s="491">
        <v>15</v>
      </c>
      <c r="Y10248" s="491" t="s">
        <v>20638</v>
      </c>
      <c r="Z10248" s="491"/>
      <c r="AA10248" s="491"/>
      <c r="AB10248" s="491" t="s">
        <v>4</v>
      </c>
      <c r="AC10248" s="491"/>
      <c r="AD10248" s="491"/>
      <c r="AE10248" s="491"/>
      <c r="AF10248" s="491" t="s">
        <v>18</v>
      </c>
      <c r="AG10248" s="497">
        <v>44596</v>
      </c>
    </row>
    <row r="10249" spans="1:33" ht="45" x14ac:dyDescent="0.25">
      <c r="A10249" s="491">
        <v>2260302</v>
      </c>
      <c r="B10249" s="492">
        <v>44582</v>
      </c>
      <c r="C10249" s="491" t="s">
        <v>32</v>
      </c>
      <c r="D10249" s="491" t="s">
        <v>10</v>
      </c>
      <c r="E10249" s="491" t="s">
        <v>20504</v>
      </c>
      <c r="F10249" s="491" t="s">
        <v>8</v>
      </c>
      <c r="G10249" s="491" t="s">
        <v>20620</v>
      </c>
      <c r="H10249" s="491" t="s">
        <v>16</v>
      </c>
      <c r="I10249" s="491"/>
      <c r="J10249" s="491" t="s">
        <v>20652</v>
      </c>
      <c r="K10249" s="491">
        <v>16503481</v>
      </c>
      <c r="L10249" s="491">
        <v>34</v>
      </c>
      <c r="M10249" s="491" t="s">
        <v>0</v>
      </c>
      <c r="N10249" s="491" t="s">
        <v>16741</v>
      </c>
      <c r="O10249" s="491" t="s">
        <v>6</v>
      </c>
      <c r="P10249" s="491" t="s">
        <v>16828</v>
      </c>
      <c r="Q10249" s="491" t="s">
        <v>83</v>
      </c>
      <c r="R10249" s="493">
        <v>49500</v>
      </c>
      <c r="S10249" s="491" t="s">
        <v>23</v>
      </c>
      <c r="T10249" s="497"/>
      <c r="U10249" s="494" t="s">
        <v>84</v>
      </c>
      <c r="V10249" s="495">
        <v>14</v>
      </c>
      <c r="W10249" s="491">
        <v>14</v>
      </c>
      <c r="X10249" s="491">
        <v>0</v>
      </c>
      <c r="Y10249" s="491" t="s">
        <v>20678</v>
      </c>
      <c r="Z10249" s="491"/>
      <c r="AA10249" s="491"/>
      <c r="AB10249" s="491" t="s">
        <v>2</v>
      </c>
      <c r="AC10249" s="491"/>
      <c r="AD10249" s="491"/>
      <c r="AE10249" s="491"/>
      <c r="AF10249" s="491" t="s">
        <v>18</v>
      </c>
      <c r="AG10249" s="497">
        <v>44596</v>
      </c>
    </row>
    <row r="10250" spans="1:33" ht="45" x14ac:dyDescent="0.25">
      <c r="A10250" s="491">
        <v>2260261</v>
      </c>
      <c r="B10250" s="492">
        <v>44582</v>
      </c>
      <c r="C10250" s="491" t="s">
        <v>32</v>
      </c>
      <c r="D10250" s="491" t="s">
        <v>10</v>
      </c>
      <c r="E10250" s="491" t="s">
        <v>20504</v>
      </c>
      <c r="F10250" s="491" t="s">
        <v>8</v>
      </c>
      <c r="G10250" s="491" t="s">
        <v>20620</v>
      </c>
      <c r="H10250" s="491" t="s">
        <v>16</v>
      </c>
      <c r="I10250" s="491"/>
      <c r="J10250" s="491" t="s">
        <v>20654</v>
      </c>
      <c r="K10250" s="491">
        <v>13475352</v>
      </c>
      <c r="L10250" s="491">
        <v>27</v>
      </c>
      <c r="M10250" s="491" t="s">
        <v>0</v>
      </c>
      <c r="N10250" s="491" t="s">
        <v>125</v>
      </c>
      <c r="O10250" s="491" t="s">
        <v>6</v>
      </c>
      <c r="P10250" s="491" t="s">
        <v>8</v>
      </c>
      <c r="Q10250" s="491" t="s">
        <v>83</v>
      </c>
      <c r="R10250" s="493">
        <v>8500</v>
      </c>
      <c r="S10250" s="491" t="s">
        <v>114</v>
      </c>
      <c r="T10250" s="497">
        <v>44585</v>
      </c>
      <c r="U10250" s="494" t="s">
        <v>84</v>
      </c>
      <c r="V10250" s="495">
        <v>3</v>
      </c>
      <c r="W10250" s="491">
        <v>0</v>
      </c>
      <c r="X10250" s="491">
        <v>3</v>
      </c>
      <c r="Y10250" s="491" t="s">
        <v>20680</v>
      </c>
      <c r="Z10250" s="491"/>
      <c r="AA10250" s="491"/>
      <c r="AB10250" s="491" t="s">
        <v>2</v>
      </c>
      <c r="AC10250" s="491"/>
      <c r="AD10250" s="491"/>
      <c r="AE10250" s="491"/>
      <c r="AF10250" s="491" t="s">
        <v>124</v>
      </c>
      <c r="AG10250" s="497">
        <v>44596</v>
      </c>
    </row>
    <row r="10251" spans="1:33" ht="45" x14ac:dyDescent="0.25">
      <c r="A10251" s="491">
        <v>2260511</v>
      </c>
      <c r="B10251" s="492">
        <v>44583</v>
      </c>
      <c r="C10251" s="491" t="s">
        <v>20643</v>
      </c>
      <c r="D10251" s="491" t="s">
        <v>11</v>
      </c>
      <c r="E10251" s="491" t="s">
        <v>20504</v>
      </c>
      <c r="F10251" s="491" t="s">
        <v>8</v>
      </c>
      <c r="G10251" s="491" t="s">
        <v>20620</v>
      </c>
      <c r="H10251" s="491" t="s">
        <v>7825</v>
      </c>
      <c r="I10251" s="491"/>
      <c r="J10251" s="491" t="s">
        <v>20691</v>
      </c>
      <c r="K10251" s="491">
        <v>2488545</v>
      </c>
      <c r="L10251" s="491">
        <v>77</v>
      </c>
      <c r="M10251" s="491" t="s">
        <v>1</v>
      </c>
      <c r="N10251" s="491" t="s">
        <v>125</v>
      </c>
      <c r="O10251" s="491" t="s">
        <v>131</v>
      </c>
      <c r="P10251" s="491" t="s">
        <v>120</v>
      </c>
      <c r="Q10251" s="491" t="s">
        <v>83</v>
      </c>
      <c r="R10251" s="493">
        <v>25000</v>
      </c>
      <c r="S10251" s="491" t="s">
        <v>22</v>
      </c>
      <c r="T10251" s="497"/>
      <c r="U10251" s="494" t="s">
        <v>84</v>
      </c>
      <c r="V10251" s="495">
        <v>13</v>
      </c>
      <c r="W10251" s="491">
        <v>0</v>
      </c>
      <c r="X10251" s="491">
        <v>13</v>
      </c>
      <c r="Y10251" s="491" t="s">
        <v>20707</v>
      </c>
      <c r="Z10251" s="491" t="s">
        <v>87</v>
      </c>
      <c r="AA10251" s="491" t="s">
        <v>87</v>
      </c>
      <c r="AB10251" s="491" t="s">
        <v>5</v>
      </c>
      <c r="AC10251" s="491"/>
      <c r="AD10251" s="491"/>
      <c r="AE10251" s="491"/>
      <c r="AF10251" s="491" t="s">
        <v>18</v>
      </c>
      <c r="AG10251" s="497">
        <v>44596</v>
      </c>
    </row>
    <row r="10252" spans="1:33" ht="75" x14ac:dyDescent="0.25">
      <c r="A10252" s="491">
        <v>2260609</v>
      </c>
      <c r="B10252" s="492">
        <v>44584</v>
      </c>
      <c r="C10252" s="491" t="s">
        <v>38</v>
      </c>
      <c r="D10252" s="491" t="s">
        <v>11</v>
      </c>
      <c r="E10252" s="491" t="s">
        <v>20504</v>
      </c>
      <c r="F10252" s="491" t="s">
        <v>8</v>
      </c>
      <c r="G10252" s="491" t="s">
        <v>137</v>
      </c>
      <c r="H10252" s="491" t="s">
        <v>16</v>
      </c>
      <c r="I10252" s="491"/>
      <c r="J10252" s="491" t="s">
        <v>20661</v>
      </c>
      <c r="K10252" s="491">
        <v>290196</v>
      </c>
      <c r="L10252" s="491">
        <v>56</v>
      </c>
      <c r="M10252" s="491" t="s">
        <v>1</v>
      </c>
      <c r="N10252" s="491" t="s">
        <v>16812</v>
      </c>
      <c r="O10252" s="491" t="s">
        <v>6</v>
      </c>
      <c r="P10252" s="491" t="s">
        <v>82</v>
      </c>
      <c r="Q10252" s="491" t="s">
        <v>83</v>
      </c>
      <c r="R10252" s="493">
        <v>27105.79</v>
      </c>
      <c r="S10252" s="491" t="s">
        <v>23</v>
      </c>
      <c r="T10252" s="497"/>
      <c r="U10252" s="494" t="s">
        <v>84</v>
      </c>
      <c r="V10252" s="495">
        <v>12</v>
      </c>
      <c r="W10252" s="491">
        <v>12</v>
      </c>
      <c r="X10252" s="491">
        <v>0</v>
      </c>
      <c r="Y10252" s="491" t="s">
        <v>20792</v>
      </c>
      <c r="Z10252" s="491"/>
      <c r="AA10252" s="491"/>
      <c r="AB10252" s="491" t="s">
        <v>3</v>
      </c>
      <c r="AC10252" s="491"/>
      <c r="AD10252" s="491"/>
      <c r="AE10252" s="491"/>
      <c r="AF10252" s="491" t="s">
        <v>18</v>
      </c>
      <c r="AG10252" s="497">
        <v>44596</v>
      </c>
    </row>
    <row r="10253" spans="1:33" ht="45" x14ac:dyDescent="0.25">
      <c r="A10253" s="491">
        <v>2260626</v>
      </c>
      <c r="B10253" s="492">
        <v>44585</v>
      </c>
      <c r="C10253" s="491" t="s">
        <v>24</v>
      </c>
      <c r="D10253" s="491" t="s">
        <v>10</v>
      </c>
      <c r="E10253" s="491" t="s">
        <v>20504</v>
      </c>
      <c r="F10253" s="491" t="s">
        <v>8</v>
      </c>
      <c r="G10253" s="491" t="s">
        <v>79</v>
      </c>
      <c r="H10253" s="491" t="s">
        <v>16</v>
      </c>
      <c r="I10253" s="491"/>
      <c r="J10253" s="491" t="s">
        <v>20657</v>
      </c>
      <c r="K10253" s="491">
        <v>5634479</v>
      </c>
      <c r="L10253" s="491">
        <v>46</v>
      </c>
      <c r="M10253" s="491" t="s">
        <v>0</v>
      </c>
      <c r="N10253" s="491" t="s">
        <v>20663</v>
      </c>
      <c r="O10253" s="491" t="s">
        <v>6</v>
      </c>
      <c r="P10253" s="491" t="s">
        <v>102</v>
      </c>
      <c r="Q10253" s="491" t="s">
        <v>83</v>
      </c>
      <c r="R10253" s="493">
        <v>136409</v>
      </c>
      <c r="S10253" s="491" t="s">
        <v>23</v>
      </c>
      <c r="T10253" s="497"/>
      <c r="U10253" s="494" t="s">
        <v>84</v>
      </c>
      <c r="V10253" s="495">
        <v>11</v>
      </c>
      <c r="W10253" s="491">
        <v>11</v>
      </c>
      <c r="X10253" s="491">
        <v>0</v>
      </c>
      <c r="Y10253" s="491" t="s">
        <v>20683</v>
      </c>
      <c r="Z10253" s="491"/>
      <c r="AA10253" s="491"/>
      <c r="AB10253" s="491" t="s">
        <v>2</v>
      </c>
      <c r="AC10253" s="491"/>
      <c r="AD10253" s="491"/>
      <c r="AE10253" s="491"/>
      <c r="AF10253" s="491" t="s">
        <v>18</v>
      </c>
      <c r="AG10253" s="497">
        <v>44596</v>
      </c>
    </row>
    <row r="10254" spans="1:33" ht="60" x14ac:dyDescent="0.25">
      <c r="A10254" s="491">
        <v>2261155</v>
      </c>
      <c r="B10254" s="492">
        <v>44586</v>
      </c>
      <c r="C10254" s="491" t="s">
        <v>32</v>
      </c>
      <c r="D10254" s="491" t="s">
        <v>10</v>
      </c>
      <c r="E10254" s="491" t="s">
        <v>20504</v>
      </c>
      <c r="F10254" s="491" t="s">
        <v>8</v>
      </c>
      <c r="G10254" s="491" t="s">
        <v>20620</v>
      </c>
      <c r="H10254" s="491" t="s">
        <v>16</v>
      </c>
      <c r="I10254" s="491"/>
      <c r="J10254" s="491" t="s">
        <v>20722</v>
      </c>
      <c r="K10254" s="491">
        <v>3358100</v>
      </c>
      <c r="L10254" s="491">
        <v>44</v>
      </c>
      <c r="M10254" s="491" t="s">
        <v>0</v>
      </c>
      <c r="N10254" s="491" t="s">
        <v>20728</v>
      </c>
      <c r="O10254" s="491" t="s">
        <v>6</v>
      </c>
      <c r="P10254" s="491" t="s">
        <v>16836</v>
      </c>
      <c r="Q10254" s="491" t="s">
        <v>83</v>
      </c>
      <c r="R10254" s="493">
        <v>25000</v>
      </c>
      <c r="S10254" s="491" t="s">
        <v>114</v>
      </c>
      <c r="T10254" s="497">
        <v>44589</v>
      </c>
      <c r="U10254" s="494" t="s">
        <v>84</v>
      </c>
      <c r="V10254" s="495">
        <v>3</v>
      </c>
      <c r="W10254" s="491">
        <v>0</v>
      </c>
      <c r="X10254" s="491">
        <v>3</v>
      </c>
      <c r="Y10254" s="491" t="s">
        <v>20735</v>
      </c>
      <c r="Z10254" s="491"/>
      <c r="AA10254" s="491"/>
      <c r="AB10254" s="491" t="s">
        <v>2</v>
      </c>
      <c r="AC10254" s="491"/>
      <c r="AD10254" s="491"/>
      <c r="AE10254" s="491"/>
      <c r="AF10254" s="491" t="s">
        <v>124</v>
      </c>
      <c r="AG10254" s="497">
        <v>44596</v>
      </c>
    </row>
    <row r="10255" spans="1:33" ht="75" x14ac:dyDescent="0.25">
      <c r="A10255" s="491">
        <v>2261106</v>
      </c>
      <c r="B10255" s="492">
        <v>44586</v>
      </c>
      <c r="C10255" s="491" t="s">
        <v>24</v>
      </c>
      <c r="D10255" s="491" t="s">
        <v>10</v>
      </c>
      <c r="E10255" s="491" t="s">
        <v>20504</v>
      </c>
      <c r="F10255" s="491" t="s">
        <v>8</v>
      </c>
      <c r="G10255" s="491" t="s">
        <v>79</v>
      </c>
      <c r="H10255" s="491" t="s">
        <v>6864</v>
      </c>
      <c r="I10255" s="491"/>
      <c r="J10255" s="491" t="s">
        <v>20726</v>
      </c>
      <c r="K10255" s="491">
        <v>1667414</v>
      </c>
      <c r="L10255" s="491">
        <v>75</v>
      </c>
      <c r="M10255" s="491" t="s">
        <v>0</v>
      </c>
      <c r="N10255" s="491" t="s">
        <v>90</v>
      </c>
      <c r="O10255" s="491" t="s">
        <v>7</v>
      </c>
      <c r="P10255" s="491" t="s">
        <v>120</v>
      </c>
      <c r="Q10255" s="491" t="s">
        <v>83</v>
      </c>
      <c r="R10255" s="493">
        <v>17464</v>
      </c>
      <c r="S10255" s="491" t="s">
        <v>22</v>
      </c>
      <c r="T10255" s="497"/>
      <c r="U10255" s="494" t="s">
        <v>84</v>
      </c>
      <c r="V10255" s="495">
        <v>10</v>
      </c>
      <c r="W10255" s="491">
        <v>0</v>
      </c>
      <c r="X10255" s="491">
        <v>10</v>
      </c>
      <c r="Y10255" s="491" t="s">
        <v>20739</v>
      </c>
      <c r="Z10255" s="491"/>
      <c r="AA10255" s="491"/>
      <c r="AB10255" s="491" t="s">
        <v>5</v>
      </c>
      <c r="AC10255" s="491"/>
      <c r="AD10255" s="491"/>
      <c r="AE10255" s="491"/>
      <c r="AF10255" s="491" t="s">
        <v>18</v>
      </c>
      <c r="AG10255" s="497">
        <v>44596</v>
      </c>
    </row>
    <row r="10256" spans="1:33" ht="75" x14ac:dyDescent="0.25">
      <c r="A10256" s="491">
        <v>2261478</v>
      </c>
      <c r="B10256" s="492">
        <v>44587</v>
      </c>
      <c r="C10256" s="491" t="s">
        <v>24</v>
      </c>
      <c r="D10256" s="491" t="s">
        <v>10</v>
      </c>
      <c r="E10256" s="491" t="s">
        <v>20504</v>
      </c>
      <c r="F10256" s="491" t="s">
        <v>20717</v>
      </c>
      <c r="G10256" s="491" t="s">
        <v>20620</v>
      </c>
      <c r="H10256" s="491" t="s">
        <v>4814</v>
      </c>
      <c r="I10256" s="491"/>
      <c r="J10256" s="491" t="s">
        <v>20719</v>
      </c>
      <c r="K10256" s="491">
        <v>2788933</v>
      </c>
      <c r="L10256" s="491">
        <v>65</v>
      </c>
      <c r="M10256" s="491" t="s">
        <v>1</v>
      </c>
      <c r="N10256" s="491" t="s">
        <v>16835</v>
      </c>
      <c r="O10256" s="491" t="s">
        <v>7</v>
      </c>
      <c r="P10256" s="491" t="s">
        <v>109</v>
      </c>
      <c r="Q10256" s="491" t="s">
        <v>83</v>
      </c>
      <c r="R10256" s="493">
        <v>101937</v>
      </c>
      <c r="S10256" s="491" t="s">
        <v>23</v>
      </c>
      <c r="T10256" s="497"/>
      <c r="U10256" s="494" t="s">
        <v>84</v>
      </c>
      <c r="V10256" s="495">
        <v>9</v>
      </c>
      <c r="W10256" s="491">
        <v>9</v>
      </c>
      <c r="X10256" s="491">
        <v>0</v>
      </c>
      <c r="Y10256" s="491" t="s">
        <v>20740</v>
      </c>
      <c r="Z10256" s="491"/>
      <c r="AA10256" s="491"/>
      <c r="AB10256" s="491" t="s">
        <v>4</v>
      </c>
      <c r="AC10256" s="491"/>
      <c r="AD10256" s="491"/>
      <c r="AE10256" s="491"/>
      <c r="AF10256" s="491" t="s">
        <v>18</v>
      </c>
      <c r="AG10256" s="497">
        <v>44596</v>
      </c>
    </row>
    <row r="10257" spans="1:33" ht="30" x14ac:dyDescent="0.25">
      <c r="A10257" s="491">
        <v>2261624</v>
      </c>
      <c r="B10257" s="492">
        <v>44587</v>
      </c>
      <c r="C10257" s="491" t="s">
        <v>45</v>
      </c>
      <c r="D10257" s="491" t="s">
        <v>12</v>
      </c>
      <c r="E10257" s="491" t="s">
        <v>20504</v>
      </c>
      <c r="F10257" s="491" t="s">
        <v>8</v>
      </c>
      <c r="G10257" s="491" t="s">
        <v>100</v>
      </c>
      <c r="H10257" s="491" t="s">
        <v>16</v>
      </c>
      <c r="I10257" s="491"/>
      <c r="J10257" s="491" t="s">
        <v>20746</v>
      </c>
      <c r="K10257" s="491">
        <v>4899331</v>
      </c>
      <c r="L10257" s="491">
        <v>74</v>
      </c>
      <c r="M10257" s="491" t="s">
        <v>0</v>
      </c>
      <c r="N10257" s="491" t="s">
        <v>20295</v>
      </c>
      <c r="O10257" s="491" t="s">
        <v>6</v>
      </c>
      <c r="P10257" s="491" t="s">
        <v>82</v>
      </c>
      <c r="Q10257" s="491" t="s">
        <v>83</v>
      </c>
      <c r="R10257" s="493">
        <v>25000</v>
      </c>
      <c r="S10257" s="491" t="s">
        <v>114</v>
      </c>
      <c r="T10257" s="497">
        <v>44595</v>
      </c>
      <c r="U10257" s="494" t="s">
        <v>84</v>
      </c>
      <c r="V10257" s="495">
        <v>8</v>
      </c>
      <c r="W10257" s="491">
        <v>0</v>
      </c>
      <c r="X10257" s="491">
        <v>8</v>
      </c>
      <c r="Y10257" s="491" t="s">
        <v>20758</v>
      </c>
      <c r="Z10257" s="491"/>
      <c r="AA10257" s="491"/>
      <c r="AB10257" s="491" t="s">
        <v>5</v>
      </c>
      <c r="AC10257" s="491"/>
      <c r="AD10257" s="491"/>
      <c r="AE10257" s="491"/>
      <c r="AF10257" s="491" t="s">
        <v>124</v>
      </c>
      <c r="AG10257" s="497">
        <v>44596</v>
      </c>
    </row>
    <row r="10258" spans="1:33" ht="45" x14ac:dyDescent="0.25">
      <c r="A10258" s="491">
        <v>2261724</v>
      </c>
      <c r="B10258" s="492">
        <v>44587</v>
      </c>
      <c r="C10258" s="491" t="s">
        <v>141</v>
      </c>
      <c r="D10258" s="491" t="s">
        <v>13</v>
      </c>
      <c r="E10258" s="491" t="s">
        <v>20504</v>
      </c>
      <c r="F10258" s="491" t="s">
        <v>8</v>
      </c>
      <c r="G10258" s="491" t="s">
        <v>20620</v>
      </c>
      <c r="H10258" s="491" t="s">
        <v>16</v>
      </c>
      <c r="I10258" s="491"/>
      <c r="J10258" s="491" t="s">
        <v>20761</v>
      </c>
      <c r="K10258" s="491">
        <v>25932909</v>
      </c>
      <c r="L10258" s="491">
        <v>67</v>
      </c>
      <c r="M10258" s="491" t="s">
        <v>0</v>
      </c>
      <c r="N10258" s="491" t="s">
        <v>143</v>
      </c>
      <c r="O10258" s="491" t="s">
        <v>131</v>
      </c>
      <c r="P10258" s="491" t="s">
        <v>102</v>
      </c>
      <c r="Q10258" s="491" t="s">
        <v>83</v>
      </c>
      <c r="R10258" s="493">
        <v>25000</v>
      </c>
      <c r="S10258" s="491" t="s">
        <v>22</v>
      </c>
      <c r="T10258" s="497"/>
      <c r="U10258" s="494" t="s">
        <v>84</v>
      </c>
      <c r="V10258" s="495">
        <v>9</v>
      </c>
      <c r="W10258" s="491">
        <v>0</v>
      </c>
      <c r="X10258" s="491">
        <v>9</v>
      </c>
      <c r="Y10258" s="491" t="s">
        <v>20771</v>
      </c>
      <c r="Z10258" s="491"/>
      <c r="AA10258" s="491"/>
      <c r="AB10258" s="491" t="s">
        <v>4</v>
      </c>
      <c r="AC10258" s="491"/>
      <c r="AD10258" s="491"/>
      <c r="AE10258" s="491"/>
      <c r="AF10258" s="491" t="s">
        <v>18</v>
      </c>
      <c r="AG10258" s="497">
        <v>44596</v>
      </c>
    </row>
    <row r="10259" spans="1:33" ht="30" x14ac:dyDescent="0.25">
      <c r="A10259" s="491">
        <v>2262200</v>
      </c>
      <c r="B10259" s="492">
        <v>44588</v>
      </c>
      <c r="C10259" s="491" t="s">
        <v>24</v>
      </c>
      <c r="D10259" s="491" t="s">
        <v>10</v>
      </c>
      <c r="E10259" s="491" t="s">
        <v>20504</v>
      </c>
      <c r="F10259" s="491" t="s">
        <v>8</v>
      </c>
      <c r="G10259" s="491" t="s">
        <v>79</v>
      </c>
      <c r="H10259" s="491" t="s">
        <v>16</v>
      </c>
      <c r="I10259" s="491"/>
      <c r="J10259" s="491" t="s">
        <v>20766</v>
      </c>
      <c r="K10259" s="491">
        <v>5373585</v>
      </c>
      <c r="L10259" s="491">
        <v>62</v>
      </c>
      <c r="M10259" s="491" t="s">
        <v>1</v>
      </c>
      <c r="N10259" s="491" t="s">
        <v>16812</v>
      </c>
      <c r="O10259" s="491" t="s">
        <v>7</v>
      </c>
      <c r="P10259" s="491" t="s">
        <v>8</v>
      </c>
      <c r="Q10259" s="491" t="s">
        <v>83</v>
      </c>
      <c r="R10259" s="493">
        <v>105656</v>
      </c>
      <c r="S10259" s="491" t="s">
        <v>23</v>
      </c>
      <c r="T10259" s="497"/>
      <c r="U10259" s="494" t="s">
        <v>84</v>
      </c>
      <c r="V10259" s="495">
        <v>8</v>
      </c>
      <c r="W10259" s="491">
        <v>8</v>
      </c>
      <c r="X10259" s="491">
        <v>0</v>
      </c>
      <c r="Y10259" s="491" t="s">
        <v>20776</v>
      </c>
      <c r="Z10259" s="491"/>
      <c r="AA10259" s="491"/>
      <c r="AB10259" s="491" t="s">
        <v>4</v>
      </c>
      <c r="AC10259" s="491"/>
      <c r="AD10259" s="491"/>
      <c r="AE10259" s="491"/>
      <c r="AF10259" s="491" t="s">
        <v>18</v>
      </c>
      <c r="AG10259" s="497">
        <v>44596</v>
      </c>
    </row>
    <row r="10260" spans="1:33" ht="45" x14ac:dyDescent="0.25">
      <c r="A10260" s="491">
        <v>2262178</v>
      </c>
      <c r="B10260" s="492">
        <v>44588</v>
      </c>
      <c r="C10260" s="491" t="s">
        <v>24</v>
      </c>
      <c r="D10260" s="491" t="s">
        <v>10</v>
      </c>
      <c r="E10260" s="491" t="s">
        <v>20504</v>
      </c>
      <c r="F10260" s="491" t="s">
        <v>8</v>
      </c>
      <c r="G10260" s="491" t="s">
        <v>79</v>
      </c>
      <c r="H10260" s="491" t="s">
        <v>16</v>
      </c>
      <c r="I10260" s="491"/>
      <c r="J10260" s="491" t="s">
        <v>20767</v>
      </c>
      <c r="K10260" s="491">
        <v>7300433</v>
      </c>
      <c r="L10260" s="491">
        <v>66</v>
      </c>
      <c r="M10260" s="491" t="s">
        <v>1</v>
      </c>
      <c r="N10260" s="491" t="s">
        <v>16835</v>
      </c>
      <c r="O10260" s="491" t="s">
        <v>131</v>
      </c>
      <c r="P10260" s="491" t="s">
        <v>8</v>
      </c>
      <c r="Q10260" s="491" t="s">
        <v>83</v>
      </c>
      <c r="R10260" s="493">
        <v>25488</v>
      </c>
      <c r="S10260" s="491" t="s">
        <v>114</v>
      </c>
      <c r="T10260" s="497">
        <v>44596</v>
      </c>
      <c r="U10260" s="494" t="s">
        <v>84</v>
      </c>
      <c r="V10260" s="495">
        <v>8</v>
      </c>
      <c r="W10260" s="491">
        <v>5</v>
      </c>
      <c r="X10260" s="491">
        <v>3</v>
      </c>
      <c r="Y10260" s="491" t="s">
        <v>20777</v>
      </c>
      <c r="Z10260" s="491"/>
      <c r="AA10260" s="491"/>
      <c r="AB10260" s="491" t="s">
        <v>4</v>
      </c>
      <c r="AC10260" s="491"/>
      <c r="AD10260" s="491"/>
      <c r="AE10260" s="491"/>
      <c r="AF10260" s="491" t="s">
        <v>124</v>
      </c>
      <c r="AG10260" s="497">
        <v>44596</v>
      </c>
    </row>
    <row r="10261" spans="1:33" ht="45" x14ac:dyDescent="0.25">
      <c r="A10261" s="491">
        <v>2262182</v>
      </c>
      <c r="B10261" s="492">
        <v>44588</v>
      </c>
      <c r="C10261" s="491" t="s">
        <v>17028</v>
      </c>
      <c r="D10261" s="491" t="s">
        <v>11</v>
      </c>
      <c r="E10261" s="491" t="s">
        <v>20504</v>
      </c>
      <c r="F10261" s="491" t="s">
        <v>8</v>
      </c>
      <c r="G10261" s="491" t="s">
        <v>20645</v>
      </c>
      <c r="H10261" s="491" t="s">
        <v>4814</v>
      </c>
      <c r="I10261" s="491"/>
      <c r="J10261" s="491" t="s">
        <v>20783</v>
      </c>
      <c r="K10261" s="491">
        <v>3620735</v>
      </c>
      <c r="L10261" s="491">
        <v>24</v>
      </c>
      <c r="M10261" s="491" t="s">
        <v>0</v>
      </c>
      <c r="N10261" s="491" t="s">
        <v>16774</v>
      </c>
      <c r="O10261" s="491" t="s">
        <v>131</v>
      </c>
      <c r="P10261" s="491" t="s">
        <v>120</v>
      </c>
      <c r="Q10261" s="491" t="s">
        <v>16807</v>
      </c>
      <c r="R10261" s="493">
        <v>25960</v>
      </c>
      <c r="S10261" s="491" t="s">
        <v>22</v>
      </c>
      <c r="T10261" s="497"/>
      <c r="U10261" s="494" t="s">
        <v>84</v>
      </c>
      <c r="V10261" s="495">
        <v>8</v>
      </c>
      <c r="W10261" s="491">
        <v>0</v>
      </c>
      <c r="X10261" s="491">
        <v>8</v>
      </c>
      <c r="Y10261" s="491" t="s">
        <v>20797</v>
      </c>
      <c r="Z10261" s="491"/>
      <c r="AA10261" s="491"/>
      <c r="AB10261" s="491" t="s">
        <v>2</v>
      </c>
      <c r="AC10261" s="491"/>
      <c r="AD10261" s="491"/>
      <c r="AE10261" s="491"/>
      <c r="AF10261" s="491" t="s">
        <v>18</v>
      </c>
      <c r="AG10261" s="497">
        <v>44596</v>
      </c>
    </row>
    <row r="10262" spans="1:33" ht="45" x14ac:dyDescent="0.25">
      <c r="A10262" s="491">
        <v>2262328</v>
      </c>
      <c r="B10262" s="492">
        <v>44589</v>
      </c>
      <c r="C10262" s="491" t="s">
        <v>20643</v>
      </c>
      <c r="D10262" s="491" t="s">
        <v>11</v>
      </c>
      <c r="E10262" s="491" t="s">
        <v>20504</v>
      </c>
      <c r="F10262" s="491" t="s">
        <v>8</v>
      </c>
      <c r="G10262" s="491" t="s">
        <v>20620</v>
      </c>
      <c r="H10262" s="491" t="s">
        <v>7335</v>
      </c>
      <c r="I10262" s="491"/>
      <c r="J10262" s="491" t="s">
        <v>20781</v>
      </c>
      <c r="K10262" s="491">
        <v>2805304</v>
      </c>
      <c r="L10262" s="491">
        <v>79</v>
      </c>
      <c r="M10262" s="491" t="s">
        <v>0</v>
      </c>
      <c r="N10262" s="491" t="s">
        <v>90</v>
      </c>
      <c r="O10262" s="491" t="s">
        <v>131</v>
      </c>
      <c r="P10262" s="491" t="s">
        <v>82</v>
      </c>
      <c r="Q10262" s="491" t="s">
        <v>83</v>
      </c>
      <c r="R10262" s="493">
        <v>50000</v>
      </c>
      <c r="S10262" s="491" t="s">
        <v>22</v>
      </c>
      <c r="T10262" s="497"/>
      <c r="U10262" s="494" t="s">
        <v>84</v>
      </c>
      <c r="V10262" s="495">
        <v>7</v>
      </c>
      <c r="W10262" s="491">
        <v>0</v>
      </c>
      <c r="X10262" s="491">
        <v>7</v>
      </c>
      <c r="Y10262" s="491" t="s">
        <v>20795</v>
      </c>
      <c r="Z10262" s="491"/>
      <c r="AA10262" s="491"/>
      <c r="AB10262" s="491" t="s">
        <v>5</v>
      </c>
      <c r="AC10262" s="491"/>
      <c r="AD10262" s="491"/>
      <c r="AE10262" s="491"/>
      <c r="AF10262" s="491" t="s">
        <v>18</v>
      </c>
      <c r="AG10262" s="497">
        <v>44596</v>
      </c>
    </row>
    <row r="10263" spans="1:33" ht="60" x14ac:dyDescent="0.25">
      <c r="A10263" s="491">
        <v>2262469</v>
      </c>
      <c r="B10263" s="492">
        <v>44589</v>
      </c>
      <c r="C10263" s="491" t="s">
        <v>146</v>
      </c>
      <c r="D10263" s="491" t="s">
        <v>11</v>
      </c>
      <c r="E10263" s="491" t="s">
        <v>20504</v>
      </c>
      <c r="F10263" s="491" t="s">
        <v>8</v>
      </c>
      <c r="G10263" s="491" t="s">
        <v>422</v>
      </c>
      <c r="H10263" s="491" t="s">
        <v>16</v>
      </c>
      <c r="I10263" s="491"/>
      <c r="J10263" s="491" t="s">
        <v>20782</v>
      </c>
      <c r="K10263" s="491">
        <v>6026285</v>
      </c>
      <c r="L10263" s="491">
        <v>13</v>
      </c>
      <c r="M10263" s="491" t="s">
        <v>0</v>
      </c>
      <c r="N10263" s="491" t="s">
        <v>90</v>
      </c>
      <c r="O10263" s="491" t="s">
        <v>7</v>
      </c>
      <c r="P10263" s="491" t="s">
        <v>120</v>
      </c>
      <c r="Q10263" s="491" t="s">
        <v>83</v>
      </c>
      <c r="R10263" s="493">
        <v>23750.01</v>
      </c>
      <c r="S10263" s="491" t="s">
        <v>114</v>
      </c>
      <c r="T10263" s="497">
        <v>44596</v>
      </c>
      <c r="U10263" s="494" t="s">
        <v>84</v>
      </c>
      <c r="V10263" s="495">
        <v>7</v>
      </c>
      <c r="W10263" s="491">
        <v>0</v>
      </c>
      <c r="X10263" s="491">
        <v>7</v>
      </c>
      <c r="Y10263" s="491" t="s">
        <v>20796</v>
      </c>
      <c r="Z10263" s="491"/>
      <c r="AA10263" s="491"/>
      <c r="AB10263" s="491" t="s">
        <v>360</v>
      </c>
      <c r="AC10263" s="491"/>
      <c r="AD10263" s="491"/>
      <c r="AE10263" s="491"/>
      <c r="AF10263" s="491" t="s">
        <v>124</v>
      </c>
      <c r="AG10263" s="497">
        <v>44596</v>
      </c>
    </row>
    <row r="10264" spans="1:33" ht="60" x14ac:dyDescent="0.25">
      <c r="A10264" s="491">
        <v>2262390</v>
      </c>
      <c r="B10264" s="492">
        <v>44589</v>
      </c>
      <c r="C10264" s="491" t="s">
        <v>15018</v>
      </c>
      <c r="D10264" s="491" t="s">
        <v>16629</v>
      </c>
      <c r="E10264" s="491" t="s">
        <v>20504</v>
      </c>
      <c r="F10264" s="491" t="s">
        <v>8</v>
      </c>
      <c r="G10264" s="491" t="s">
        <v>79</v>
      </c>
      <c r="H10264" s="491" t="s">
        <v>16</v>
      </c>
      <c r="I10264" s="491"/>
      <c r="J10264" s="491" t="s">
        <v>1284</v>
      </c>
      <c r="K10264" s="491">
        <v>2565949</v>
      </c>
      <c r="L10264" s="491">
        <v>48</v>
      </c>
      <c r="M10264" s="491" t="s">
        <v>1</v>
      </c>
      <c r="N10264" s="491" t="s">
        <v>20701</v>
      </c>
      <c r="O10264" s="491" t="s">
        <v>131</v>
      </c>
      <c r="P10264" s="491" t="s">
        <v>120</v>
      </c>
      <c r="Q10264" s="491" t="s">
        <v>83</v>
      </c>
      <c r="R10264" s="493">
        <v>18880</v>
      </c>
      <c r="S10264" s="491" t="s">
        <v>22</v>
      </c>
      <c r="T10264" s="497"/>
      <c r="U10264" s="494" t="s">
        <v>84</v>
      </c>
      <c r="V10264" s="495">
        <v>7</v>
      </c>
      <c r="W10264" s="491">
        <v>0</v>
      </c>
      <c r="X10264" s="491">
        <v>7</v>
      </c>
      <c r="Y10264" s="491" t="s">
        <v>20799</v>
      </c>
      <c r="Z10264" s="491"/>
      <c r="AA10264" s="491"/>
      <c r="AB10264" s="491" t="s">
        <v>2</v>
      </c>
      <c r="AC10264" s="491"/>
      <c r="AD10264" s="491"/>
      <c r="AE10264" s="491"/>
      <c r="AF10264" s="491" t="s">
        <v>18</v>
      </c>
      <c r="AG10264" s="497">
        <v>44596</v>
      </c>
    </row>
    <row r="10265" spans="1:33" ht="75" x14ac:dyDescent="0.25">
      <c r="A10265" s="491">
        <v>2262364</v>
      </c>
      <c r="B10265" s="492">
        <v>44589</v>
      </c>
      <c r="C10265" s="491" t="s">
        <v>141</v>
      </c>
      <c r="D10265" s="491" t="s">
        <v>13</v>
      </c>
      <c r="E10265" s="491" t="s">
        <v>20504</v>
      </c>
      <c r="F10265" s="491" t="s">
        <v>8</v>
      </c>
      <c r="G10265" s="491" t="s">
        <v>20620</v>
      </c>
      <c r="H10265" s="491" t="s">
        <v>4814</v>
      </c>
      <c r="I10265" s="491"/>
      <c r="J10265" s="491" t="s">
        <v>20808</v>
      </c>
      <c r="K10265" s="491">
        <v>13703344</v>
      </c>
      <c r="L10265" s="491">
        <v>60</v>
      </c>
      <c r="M10265" s="491" t="s">
        <v>1</v>
      </c>
      <c r="N10265" s="491" t="s">
        <v>143</v>
      </c>
      <c r="O10265" s="491" t="s">
        <v>7</v>
      </c>
      <c r="P10265" s="491" t="s">
        <v>8</v>
      </c>
      <c r="Q10265" s="491" t="s">
        <v>83</v>
      </c>
      <c r="R10265" s="493">
        <v>26901.05</v>
      </c>
      <c r="S10265" s="491" t="s">
        <v>23</v>
      </c>
      <c r="T10265" s="497"/>
      <c r="U10265" s="494" t="s">
        <v>84</v>
      </c>
      <c r="V10265" s="495">
        <v>7</v>
      </c>
      <c r="W10265" s="491">
        <v>7</v>
      </c>
      <c r="X10265" s="491">
        <v>0</v>
      </c>
      <c r="Y10265" s="491" t="s">
        <v>20816</v>
      </c>
      <c r="Z10265" s="491"/>
      <c r="AA10265" s="491"/>
      <c r="AB10265" s="491" t="s">
        <v>4</v>
      </c>
      <c r="AC10265" s="491"/>
      <c r="AD10265" s="491"/>
      <c r="AE10265" s="491"/>
      <c r="AF10265" s="491" t="s">
        <v>18</v>
      </c>
      <c r="AG10265" s="497">
        <v>44596</v>
      </c>
    </row>
    <row r="10266" spans="1:33" ht="45" x14ac:dyDescent="0.25">
      <c r="A10266" s="491">
        <v>2262735</v>
      </c>
      <c r="B10266" s="492">
        <v>44590</v>
      </c>
      <c r="C10266" s="491" t="s">
        <v>665</v>
      </c>
      <c r="D10266" s="491" t="s">
        <v>10</v>
      </c>
      <c r="E10266" s="491" t="s">
        <v>20504</v>
      </c>
      <c r="F10266" s="491" t="s">
        <v>8</v>
      </c>
      <c r="G10266" s="491" t="s">
        <v>137</v>
      </c>
      <c r="H10266" s="491" t="s">
        <v>16</v>
      </c>
      <c r="I10266" s="491"/>
      <c r="J10266" s="491" t="s">
        <v>20785</v>
      </c>
      <c r="K10266" s="491">
        <v>11742590</v>
      </c>
      <c r="L10266" s="491">
        <v>53</v>
      </c>
      <c r="M10266" s="491" t="s">
        <v>1</v>
      </c>
      <c r="N10266" s="491" t="s">
        <v>90</v>
      </c>
      <c r="O10266" s="491" t="s">
        <v>6</v>
      </c>
      <c r="P10266" s="491" t="s">
        <v>8</v>
      </c>
      <c r="Q10266" s="491" t="s">
        <v>83</v>
      </c>
      <c r="R10266" s="493">
        <v>26432</v>
      </c>
      <c r="S10266" s="491" t="s">
        <v>114</v>
      </c>
      <c r="T10266" s="497">
        <v>44596</v>
      </c>
      <c r="U10266" s="494" t="s">
        <v>84</v>
      </c>
      <c r="V10266" s="495">
        <v>6</v>
      </c>
      <c r="W10266" s="491">
        <v>0</v>
      </c>
      <c r="X10266" s="491">
        <v>6</v>
      </c>
      <c r="Y10266" s="491" t="s">
        <v>20800</v>
      </c>
      <c r="Z10266" s="491"/>
      <c r="AA10266" s="491"/>
      <c r="AB10266" s="491" t="s">
        <v>3</v>
      </c>
      <c r="AC10266" s="491"/>
      <c r="AD10266" s="491"/>
      <c r="AE10266" s="491"/>
      <c r="AF10266" s="491" t="s">
        <v>124</v>
      </c>
      <c r="AG10266" s="497">
        <v>44596</v>
      </c>
    </row>
    <row r="10267" spans="1:33" ht="30" x14ac:dyDescent="0.25">
      <c r="A10267" s="491">
        <v>2262881</v>
      </c>
      <c r="B10267" s="492">
        <v>44592</v>
      </c>
      <c r="C10267" s="491" t="s">
        <v>24</v>
      </c>
      <c r="D10267" s="491" t="s">
        <v>10</v>
      </c>
      <c r="E10267" s="491" t="s">
        <v>20504</v>
      </c>
      <c r="F10267" s="491" t="s">
        <v>8</v>
      </c>
      <c r="G10267" s="491" t="s">
        <v>79</v>
      </c>
      <c r="H10267" s="491" t="s">
        <v>16</v>
      </c>
      <c r="I10267" s="491"/>
      <c r="J10267" s="491" t="s">
        <v>20787</v>
      </c>
      <c r="K10267" s="491">
        <v>4871756</v>
      </c>
      <c r="L10267" s="491">
        <v>59</v>
      </c>
      <c r="M10267" s="491" t="s">
        <v>0</v>
      </c>
      <c r="N10267" s="491" t="s">
        <v>94</v>
      </c>
      <c r="O10267" s="491" t="s">
        <v>6</v>
      </c>
      <c r="P10267" s="491" t="s">
        <v>102</v>
      </c>
      <c r="Q10267" s="491" t="s">
        <v>83</v>
      </c>
      <c r="R10267" s="493">
        <v>17464</v>
      </c>
      <c r="S10267" s="491" t="s">
        <v>22</v>
      </c>
      <c r="T10267" s="497"/>
      <c r="U10267" s="494" t="s">
        <v>84</v>
      </c>
      <c r="V10267" s="495">
        <v>4</v>
      </c>
      <c r="W10267" s="491">
        <v>0</v>
      </c>
      <c r="X10267" s="491">
        <v>4</v>
      </c>
      <c r="Y10267" s="491" t="s">
        <v>20802</v>
      </c>
      <c r="Z10267" s="491"/>
      <c r="AA10267" s="491"/>
      <c r="AB10267" s="491" t="s">
        <v>3</v>
      </c>
      <c r="AC10267" s="491"/>
      <c r="AD10267" s="491"/>
      <c r="AE10267" s="491"/>
      <c r="AF10267" s="491" t="s">
        <v>18</v>
      </c>
      <c r="AG10267" s="497">
        <v>44596</v>
      </c>
    </row>
    <row r="10268" spans="1:33" ht="60" x14ac:dyDescent="0.25">
      <c r="A10268" s="491">
        <v>2263005</v>
      </c>
      <c r="B10268" s="492">
        <v>44592</v>
      </c>
      <c r="C10268" s="491" t="s">
        <v>379</v>
      </c>
      <c r="D10268" s="491" t="s">
        <v>11</v>
      </c>
      <c r="E10268" s="491" t="s">
        <v>20504</v>
      </c>
      <c r="F10268" s="491" t="s">
        <v>8</v>
      </c>
      <c r="G10268" s="491" t="s">
        <v>137</v>
      </c>
      <c r="H10268" s="491" t="s">
        <v>16</v>
      </c>
      <c r="I10268" s="491"/>
      <c r="J10268" s="491" t="s">
        <v>20655</v>
      </c>
      <c r="K10268" s="491">
        <v>489776</v>
      </c>
      <c r="L10268" s="491">
        <v>48</v>
      </c>
      <c r="M10268" s="491" t="s">
        <v>1</v>
      </c>
      <c r="N10268" s="491" t="s">
        <v>20791</v>
      </c>
      <c r="O10268" s="491" t="s">
        <v>6</v>
      </c>
      <c r="P10268" s="491" t="s">
        <v>120</v>
      </c>
      <c r="Q10268" s="491" t="s">
        <v>16807</v>
      </c>
      <c r="R10268" s="493">
        <v>5310</v>
      </c>
      <c r="S10268" s="491" t="s">
        <v>22</v>
      </c>
      <c r="T10268" s="497"/>
      <c r="U10268" s="494" t="s">
        <v>84</v>
      </c>
      <c r="V10268" s="495">
        <v>4</v>
      </c>
      <c r="W10268" s="491">
        <v>0</v>
      </c>
      <c r="X10268" s="491">
        <v>4</v>
      </c>
      <c r="Y10268" s="491" t="s">
        <v>20815</v>
      </c>
      <c r="Z10268" s="491"/>
      <c r="AA10268" s="491"/>
      <c r="AB10268" s="491" t="s">
        <v>2</v>
      </c>
      <c r="AC10268" s="491"/>
      <c r="AD10268" s="491"/>
      <c r="AE10268" s="491"/>
      <c r="AF10268" s="491" t="s">
        <v>18</v>
      </c>
      <c r="AG10268" s="497">
        <v>44596</v>
      </c>
    </row>
    <row r="10269" spans="1:33" ht="60" x14ac:dyDescent="0.25">
      <c r="A10269" s="491">
        <v>2262968</v>
      </c>
      <c r="B10269" s="492">
        <v>44592</v>
      </c>
      <c r="C10269" s="491" t="s">
        <v>141</v>
      </c>
      <c r="D10269" s="491" t="s">
        <v>13</v>
      </c>
      <c r="E10269" s="491" t="s">
        <v>20504</v>
      </c>
      <c r="F10269" s="491" t="s">
        <v>8</v>
      </c>
      <c r="G10269" s="491" t="s">
        <v>20620</v>
      </c>
      <c r="H10269" s="491" t="s">
        <v>6864</v>
      </c>
      <c r="I10269" s="491"/>
      <c r="J10269" s="491" t="s">
        <v>20809</v>
      </c>
      <c r="K10269" s="491">
        <v>2528497</v>
      </c>
      <c r="L10269" s="491">
        <v>67</v>
      </c>
      <c r="M10269" s="491" t="s">
        <v>1</v>
      </c>
      <c r="N10269" s="491" t="s">
        <v>143</v>
      </c>
      <c r="O10269" s="491" t="s">
        <v>6</v>
      </c>
      <c r="P10269" s="491" t="s">
        <v>120</v>
      </c>
      <c r="Q10269" s="491" t="s">
        <v>83</v>
      </c>
      <c r="R10269" s="493">
        <v>14254</v>
      </c>
      <c r="S10269" s="491" t="s">
        <v>22</v>
      </c>
      <c r="T10269" s="497"/>
      <c r="U10269" s="494" t="s">
        <v>84</v>
      </c>
      <c r="V10269" s="495">
        <v>4</v>
      </c>
      <c r="W10269" s="491">
        <v>0</v>
      </c>
      <c r="X10269" s="491">
        <v>4</v>
      </c>
      <c r="Y10269" s="491" t="s">
        <v>20817</v>
      </c>
      <c r="Z10269" s="491"/>
      <c r="AA10269" s="491"/>
      <c r="AB10269" s="491" t="s">
        <v>4</v>
      </c>
      <c r="AC10269" s="491"/>
      <c r="AD10269" s="491"/>
      <c r="AE10269" s="491"/>
      <c r="AF10269" s="491" t="s">
        <v>18</v>
      </c>
      <c r="AG10269" s="497">
        <v>44596</v>
      </c>
    </row>
    <row r="10270" spans="1:33" ht="60" x14ac:dyDescent="0.25">
      <c r="A10270" s="491">
        <v>2263108</v>
      </c>
      <c r="B10270" s="492">
        <v>44592</v>
      </c>
      <c r="C10270" s="491" t="s">
        <v>229</v>
      </c>
      <c r="D10270" s="491" t="s">
        <v>16629</v>
      </c>
      <c r="E10270" s="491" t="s">
        <v>20504</v>
      </c>
      <c r="F10270" s="491" t="s">
        <v>8</v>
      </c>
      <c r="G10270" s="491" t="s">
        <v>1795</v>
      </c>
      <c r="H10270" s="491" t="s">
        <v>10233</v>
      </c>
      <c r="I10270" s="491"/>
      <c r="J10270" s="491" t="s">
        <v>20810</v>
      </c>
      <c r="K10270" s="491">
        <v>1590416</v>
      </c>
      <c r="L10270" s="491">
        <v>83</v>
      </c>
      <c r="M10270" s="491" t="s">
        <v>1</v>
      </c>
      <c r="N10270" s="491" t="s">
        <v>117</v>
      </c>
      <c r="O10270" s="491" t="s">
        <v>131</v>
      </c>
      <c r="P10270" s="491" t="s">
        <v>8</v>
      </c>
      <c r="Q10270" s="491" t="s">
        <v>83</v>
      </c>
      <c r="R10270" s="493">
        <v>23983.5</v>
      </c>
      <c r="S10270" s="491" t="s">
        <v>23</v>
      </c>
      <c r="T10270" s="497"/>
      <c r="U10270" s="494" t="s">
        <v>84</v>
      </c>
      <c r="V10270" s="495">
        <v>4</v>
      </c>
      <c r="W10270" s="491">
        <v>4</v>
      </c>
      <c r="X10270" s="491">
        <v>0</v>
      </c>
      <c r="Y10270" s="491" t="s">
        <v>20818</v>
      </c>
      <c r="Z10270" s="491"/>
      <c r="AA10270" s="491"/>
      <c r="AB10270" s="491" t="s">
        <v>5</v>
      </c>
      <c r="AC10270" s="491"/>
      <c r="AD10270" s="491"/>
      <c r="AE10270" s="491"/>
      <c r="AF10270" s="491" t="s">
        <v>18</v>
      </c>
      <c r="AG10270" s="497">
        <v>44596</v>
      </c>
    </row>
    <row r="10271" spans="1:33" ht="45" x14ac:dyDescent="0.25">
      <c r="A10271" s="491">
        <v>2262972</v>
      </c>
      <c r="B10271" s="492">
        <v>44592</v>
      </c>
      <c r="C10271" s="491" t="s">
        <v>141</v>
      </c>
      <c r="D10271" s="491" t="s">
        <v>13</v>
      </c>
      <c r="E10271" s="491" t="s">
        <v>20504</v>
      </c>
      <c r="F10271" s="491" t="s">
        <v>8</v>
      </c>
      <c r="G10271" s="491" t="s">
        <v>20620</v>
      </c>
      <c r="H10271" s="491" t="s">
        <v>4814</v>
      </c>
      <c r="I10271" s="491"/>
      <c r="J10271" s="491" t="s">
        <v>20811</v>
      </c>
      <c r="K10271" s="491">
        <v>6806457</v>
      </c>
      <c r="L10271" s="491">
        <v>42</v>
      </c>
      <c r="M10271" s="491" t="s">
        <v>1</v>
      </c>
      <c r="N10271" s="491" t="s">
        <v>143</v>
      </c>
      <c r="O10271" s="491" t="s">
        <v>6</v>
      </c>
      <c r="P10271" s="491" t="s">
        <v>8</v>
      </c>
      <c r="Q10271" s="491" t="s">
        <v>83</v>
      </c>
      <c r="R10271" s="493">
        <v>18228.05</v>
      </c>
      <c r="S10271" s="491" t="s">
        <v>22</v>
      </c>
      <c r="T10271" s="497"/>
      <c r="U10271" s="494" t="s">
        <v>84</v>
      </c>
      <c r="V10271" s="495">
        <v>4</v>
      </c>
      <c r="W10271" s="491">
        <v>0</v>
      </c>
      <c r="X10271" s="491">
        <v>4</v>
      </c>
      <c r="Y10271" s="491" t="s">
        <v>20819</v>
      </c>
      <c r="Z10271" s="491"/>
      <c r="AA10271" s="491"/>
      <c r="AB10271" s="491" t="s">
        <v>2</v>
      </c>
      <c r="AC10271" s="491"/>
      <c r="AD10271" s="491"/>
      <c r="AE10271" s="491"/>
      <c r="AF10271" s="491" t="s">
        <v>18</v>
      </c>
      <c r="AG10271" s="497">
        <v>44596</v>
      </c>
    </row>
    <row r="10272" spans="1:33" ht="60" x14ac:dyDescent="0.25">
      <c r="A10272" s="491">
        <v>2263332</v>
      </c>
      <c r="B10272" s="492">
        <v>44593</v>
      </c>
      <c r="C10272" s="491" t="s">
        <v>24</v>
      </c>
      <c r="D10272" s="491" t="s">
        <v>10</v>
      </c>
      <c r="E10272" s="491" t="s">
        <v>20504</v>
      </c>
      <c r="F10272" s="491" t="s">
        <v>20688</v>
      </c>
      <c r="G10272" s="491" t="s">
        <v>79</v>
      </c>
      <c r="H10272" s="491" t="s">
        <v>16</v>
      </c>
      <c r="I10272" s="491"/>
      <c r="J10272" s="491" t="s">
        <v>20812</v>
      </c>
      <c r="K10272" s="491">
        <v>4756791</v>
      </c>
      <c r="L10272" s="491">
        <v>40</v>
      </c>
      <c r="M10272" s="491" t="s">
        <v>0</v>
      </c>
      <c r="N10272" s="491" t="s">
        <v>16697</v>
      </c>
      <c r="O10272" s="491" t="s">
        <v>6</v>
      </c>
      <c r="P10272" s="491" t="s">
        <v>8</v>
      </c>
      <c r="Q10272" s="491" t="s">
        <v>83</v>
      </c>
      <c r="R10272" s="493">
        <v>17464</v>
      </c>
      <c r="S10272" s="491" t="s">
        <v>22</v>
      </c>
      <c r="T10272" s="497"/>
      <c r="U10272" s="494" t="s">
        <v>84</v>
      </c>
      <c r="V10272" s="495">
        <v>3</v>
      </c>
      <c r="W10272" s="491">
        <v>0</v>
      </c>
      <c r="X10272" s="491">
        <v>3</v>
      </c>
      <c r="Y10272" s="491" t="s">
        <v>20820</v>
      </c>
      <c r="Z10272" s="491"/>
      <c r="AA10272" s="491"/>
      <c r="AB10272" s="491" t="s">
        <v>2</v>
      </c>
      <c r="AC10272" s="491"/>
      <c r="AD10272" s="491"/>
      <c r="AE10272" s="491"/>
      <c r="AF10272" s="491" t="s">
        <v>18</v>
      </c>
      <c r="AG10272" s="497">
        <v>44596</v>
      </c>
    </row>
    <row r="10273" spans="1:33" ht="75" x14ac:dyDescent="0.25">
      <c r="A10273" s="491">
        <v>2263329</v>
      </c>
      <c r="B10273" s="492">
        <v>44593</v>
      </c>
      <c r="C10273" s="491" t="s">
        <v>24</v>
      </c>
      <c r="D10273" s="491" t="s">
        <v>10</v>
      </c>
      <c r="E10273" s="491" t="s">
        <v>20504</v>
      </c>
      <c r="F10273" s="491" t="s">
        <v>20717</v>
      </c>
      <c r="G10273" s="491" t="s">
        <v>79</v>
      </c>
      <c r="H10273" s="491" t="s">
        <v>16</v>
      </c>
      <c r="I10273" s="491"/>
      <c r="J10273" s="491" t="s">
        <v>20813</v>
      </c>
      <c r="K10273" s="491">
        <v>26697021</v>
      </c>
      <c r="L10273" s="491">
        <v>1</v>
      </c>
      <c r="M10273" s="491" t="s">
        <v>0</v>
      </c>
      <c r="N10273" s="491" t="s">
        <v>20295</v>
      </c>
      <c r="O10273" s="491" t="s">
        <v>7</v>
      </c>
      <c r="P10273" s="491" t="s">
        <v>8</v>
      </c>
      <c r="Q10273" s="491" t="s">
        <v>83</v>
      </c>
      <c r="R10273" s="493">
        <v>17464</v>
      </c>
      <c r="S10273" s="491" t="s">
        <v>114</v>
      </c>
      <c r="T10273" s="497">
        <v>44596</v>
      </c>
      <c r="U10273" s="494" t="s">
        <v>84</v>
      </c>
      <c r="V10273" s="495">
        <v>3</v>
      </c>
      <c r="W10273" s="491">
        <v>0</v>
      </c>
      <c r="X10273" s="491">
        <v>3</v>
      </c>
      <c r="Y10273" s="491" t="s">
        <v>20821</v>
      </c>
      <c r="Z10273" s="491"/>
      <c r="AA10273" s="491"/>
      <c r="AB10273" s="491" t="s">
        <v>360</v>
      </c>
      <c r="AC10273" s="491"/>
      <c r="AD10273" s="491"/>
      <c r="AE10273" s="491"/>
      <c r="AF10273" s="491" t="s">
        <v>124</v>
      </c>
      <c r="AG10273" s="497">
        <v>44596</v>
      </c>
    </row>
    <row r="10274" spans="1:33" ht="90" x14ac:dyDescent="0.25">
      <c r="A10274" s="491">
        <v>2263700</v>
      </c>
      <c r="B10274" s="492">
        <v>44594</v>
      </c>
      <c r="C10274" s="491" t="s">
        <v>24</v>
      </c>
      <c r="D10274" s="491" t="s">
        <v>10</v>
      </c>
      <c r="E10274" s="491" t="s">
        <v>20504</v>
      </c>
      <c r="F10274" s="491" t="s">
        <v>8</v>
      </c>
      <c r="G10274" s="491" t="s">
        <v>79</v>
      </c>
      <c r="H10274" s="491" t="s">
        <v>7825</v>
      </c>
      <c r="I10274" s="491"/>
      <c r="J10274" s="491" t="s">
        <v>20822</v>
      </c>
      <c r="K10274" s="491">
        <v>2082074</v>
      </c>
      <c r="L10274" s="491">
        <v>89</v>
      </c>
      <c r="M10274" s="491" t="s">
        <v>0</v>
      </c>
      <c r="N10274" s="491" t="s">
        <v>138</v>
      </c>
      <c r="O10274" s="491" t="s">
        <v>131</v>
      </c>
      <c r="P10274" s="491" t="s">
        <v>120</v>
      </c>
      <c r="Q10274" s="491" t="s">
        <v>83</v>
      </c>
      <c r="R10274" s="493">
        <v>17464</v>
      </c>
      <c r="S10274" s="491" t="s">
        <v>22</v>
      </c>
      <c r="T10274" s="497"/>
      <c r="U10274" s="494" t="s">
        <v>84</v>
      </c>
      <c r="V10274" s="495">
        <v>2</v>
      </c>
      <c r="W10274" s="491">
        <v>0</v>
      </c>
      <c r="X10274" s="491">
        <v>2</v>
      </c>
      <c r="Y10274" s="491" t="s">
        <v>20857</v>
      </c>
      <c r="Z10274" s="491"/>
      <c r="AA10274" s="491"/>
      <c r="AB10274" s="491" t="s">
        <v>5</v>
      </c>
      <c r="AC10274" s="491"/>
      <c r="AD10274" s="491"/>
      <c r="AE10274" s="491"/>
      <c r="AF10274" s="491" t="s">
        <v>18</v>
      </c>
      <c r="AG10274" s="497">
        <v>44596</v>
      </c>
    </row>
    <row r="10275" spans="1:33" ht="45" x14ac:dyDescent="0.25">
      <c r="A10275" s="491">
        <v>2262864</v>
      </c>
      <c r="B10275" s="492">
        <v>44591</v>
      </c>
      <c r="C10275" s="491" t="s">
        <v>2341</v>
      </c>
      <c r="D10275" s="491" t="s">
        <v>12</v>
      </c>
      <c r="E10275" s="491" t="s">
        <v>20504</v>
      </c>
      <c r="F10275" s="491" t="s">
        <v>20717</v>
      </c>
      <c r="G10275" s="491" t="s">
        <v>20620</v>
      </c>
      <c r="H10275" s="491" t="s">
        <v>4814</v>
      </c>
      <c r="I10275" s="491"/>
      <c r="J10275" s="491" t="s">
        <v>20824</v>
      </c>
      <c r="K10275" s="491">
        <v>2487434</v>
      </c>
      <c r="L10275" s="491">
        <v>79</v>
      </c>
      <c r="M10275" s="491" t="s">
        <v>1</v>
      </c>
      <c r="N10275" s="491" t="s">
        <v>20388</v>
      </c>
      <c r="O10275" s="491" t="s">
        <v>131</v>
      </c>
      <c r="P10275" s="491" t="s">
        <v>120</v>
      </c>
      <c r="Q10275" s="491" t="s">
        <v>83</v>
      </c>
      <c r="R10275" s="493">
        <v>50000</v>
      </c>
      <c r="S10275" s="491" t="s">
        <v>22</v>
      </c>
      <c r="T10275" s="497"/>
      <c r="U10275" s="494" t="s">
        <v>84</v>
      </c>
      <c r="V10275" s="495">
        <v>5</v>
      </c>
      <c r="W10275" s="491">
        <v>0</v>
      </c>
      <c r="X10275" s="491">
        <v>5</v>
      </c>
      <c r="Y10275" s="491" t="s">
        <v>20833</v>
      </c>
      <c r="Z10275" s="491"/>
      <c r="AA10275" s="491"/>
      <c r="AB10275" s="491" t="s">
        <v>5</v>
      </c>
      <c r="AC10275" s="491"/>
      <c r="AD10275" s="491"/>
      <c r="AE10275" s="491"/>
      <c r="AF10275" s="491" t="s">
        <v>18</v>
      </c>
      <c r="AG10275" s="497">
        <v>44596</v>
      </c>
    </row>
    <row r="10276" spans="1:33" ht="75" x14ac:dyDescent="0.25">
      <c r="A10276" s="491">
        <v>2263219</v>
      </c>
      <c r="B10276" s="492">
        <v>44592</v>
      </c>
      <c r="C10276" s="491" t="s">
        <v>141</v>
      </c>
      <c r="D10276" s="491" t="s">
        <v>13</v>
      </c>
      <c r="E10276" s="491" t="s">
        <v>20504</v>
      </c>
      <c r="F10276" s="491" t="s">
        <v>8</v>
      </c>
      <c r="G10276" s="491" t="s">
        <v>20620</v>
      </c>
      <c r="H10276" s="491" t="s">
        <v>16</v>
      </c>
      <c r="I10276" s="491"/>
      <c r="J10276" s="491" t="s">
        <v>20825</v>
      </c>
      <c r="K10276" s="491">
        <v>5394667</v>
      </c>
      <c r="L10276" s="491">
        <v>73</v>
      </c>
      <c r="M10276" s="491" t="s">
        <v>1</v>
      </c>
      <c r="N10276" s="491" t="s">
        <v>143</v>
      </c>
      <c r="O10276" s="491" t="s">
        <v>6</v>
      </c>
      <c r="P10276" s="491" t="s">
        <v>109</v>
      </c>
      <c r="Q10276" s="491" t="s">
        <v>83</v>
      </c>
      <c r="R10276" s="493">
        <v>100000</v>
      </c>
      <c r="S10276" s="491" t="s">
        <v>114</v>
      </c>
      <c r="T10276" s="497">
        <v>44594</v>
      </c>
      <c r="U10276" s="494" t="s">
        <v>84</v>
      </c>
      <c r="V10276" s="495">
        <v>2</v>
      </c>
      <c r="W10276" s="491">
        <v>3</v>
      </c>
      <c r="X10276" s="491">
        <v>-1</v>
      </c>
      <c r="Y10276" s="491" t="s">
        <v>20834</v>
      </c>
      <c r="Z10276" s="491"/>
      <c r="AA10276" s="491"/>
      <c r="AB10276" s="491" t="s">
        <v>5</v>
      </c>
      <c r="AC10276" s="491"/>
      <c r="AD10276" s="491"/>
      <c r="AE10276" s="491"/>
      <c r="AF10276" s="491" t="s">
        <v>124</v>
      </c>
      <c r="AG10276" s="497">
        <v>44596</v>
      </c>
    </row>
    <row r="10277" spans="1:33" ht="45" x14ac:dyDescent="0.25">
      <c r="A10277" s="491">
        <v>2263368</v>
      </c>
      <c r="B10277" s="492">
        <v>44593</v>
      </c>
      <c r="C10277" s="491" t="s">
        <v>1393</v>
      </c>
      <c r="D10277" s="491" t="s">
        <v>16629</v>
      </c>
      <c r="E10277" s="491" t="s">
        <v>20504</v>
      </c>
      <c r="F10277" s="491" t="s">
        <v>20717</v>
      </c>
      <c r="G10277" s="491" t="s">
        <v>20620</v>
      </c>
      <c r="H10277" s="491" t="s">
        <v>16</v>
      </c>
      <c r="I10277" s="491"/>
      <c r="J10277" s="491" t="s">
        <v>20827</v>
      </c>
      <c r="K10277" s="491">
        <v>5572451</v>
      </c>
      <c r="L10277" s="491">
        <v>29</v>
      </c>
      <c r="M10277" s="491" t="s">
        <v>1</v>
      </c>
      <c r="N10277" s="491" t="s">
        <v>20295</v>
      </c>
      <c r="O10277" s="491" t="s">
        <v>6</v>
      </c>
      <c r="P10277" s="491" t="s">
        <v>8</v>
      </c>
      <c r="Q10277" s="491" t="s">
        <v>83</v>
      </c>
      <c r="R10277" s="493">
        <v>8850</v>
      </c>
      <c r="S10277" s="491" t="s">
        <v>22</v>
      </c>
      <c r="T10277" s="497"/>
      <c r="U10277" s="494" t="s">
        <v>84</v>
      </c>
      <c r="V10277" s="495">
        <v>3</v>
      </c>
      <c r="W10277" s="491">
        <v>0</v>
      </c>
      <c r="X10277" s="491">
        <v>3</v>
      </c>
      <c r="Y10277" s="491" t="s">
        <v>20836</v>
      </c>
      <c r="Z10277" s="491"/>
      <c r="AA10277" s="491"/>
      <c r="AB10277" s="491" t="s">
        <v>2</v>
      </c>
      <c r="AC10277" s="491"/>
      <c r="AD10277" s="491"/>
      <c r="AE10277" s="491"/>
      <c r="AF10277" s="491" t="s">
        <v>18</v>
      </c>
      <c r="AG10277" s="497">
        <v>44596</v>
      </c>
    </row>
    <row r="10278" spans="1:33" ht="30" x14ac:dyDescent="0.25">
      <c r="A10278" s="491">
        <v>2263404</v>
      </c>
      <c r="B10278" s="492">
        <v>44593</v>
      </c>
      <c r="C10278" s="491" t="s">
        <v>141</v>
      </c>
      <c r="D10278" s="491" t="s">
        <v>13</v>
      </c>
      <c r="E10278" s="491" t="s">
        <v>20504</v>
      </c>
      <c r="F10278" s="491" t="s">
        <v>8</v>
      </c>
      <c r="G10278" s="491" t="s">
        <v>20620</v>
      </c>
      <c r="H10278" s="491" t="s">
        <v>16</v>
      </c>
      <c r="I10278" s="491"/>
      <c r="J10278" s="491" t="s">
        <v>20828</v>
      </c>
      <c r="K10278" s="491">
        <v>3532096</v>
      </c>
      <c r="L10278" s="491">
        <v>78</v>
      </c>
      <c r="M10278" s="491" t="s">
        <v>0</v>
      </c>
      <c r="N10278" s="491" t="s">
        <v>143</v>
      </c>
      <c r="O10278" s="491" t="s">
        <v>6</v>
      </c>
      <c r="P10278" s="491" t="s">
        <v>82</v>
      </c>
      <c r="Q10278" s="491" t="s">
        <v>83</v>
      </c>
      <c r="R10278" s="493">
        <v>25000</v>
      </c>
      <c r="S10278" s="491" t="s">
        <v>114</v>
      </c>
      <c r="T10278" s="497">
        <v>44594</v>
      </c>
      <c r="U10278" s="494" t="s">
        <v>84</v>
      </c>
      <c r="V10278" s="495">
        <v>1</v>
      </c>
      <c r="W10278" s="491">
        <v>0</v>
      </c>
      <c r="X10278" s="491">
        <v>1</v>
      </c>
      <c r="Y10278" s="491" t="s">
        <v>20837</v>
      </c>
      <c r="Z10278" s="491"/>
      <c r="AA10278" s="491"/>
      <c r="AB10278" s="491" t="s">
        <v>5</v>
      </c>
      <c r="AC10278" s="491"/>
      <c r="AD10278" s="491"/>
      <c r="AE10278" s="491"/>
      <c r="AF10278" s="491" t="s">
        <v>124</v>
      </c>
      <c r="AG10278" s="497">
        <v>44596</v>
      </c>
    </row>
    <row r="10279" spans="1:33" ht="45" x14ac:dyDescent="0.25">
      <c r="A10279" s="491">
        <v>2264219</v>
      </c>
      <c r="B10279" s="492">
        <v>44595</v>
      </c>
      <c r="C10279" s="491" t="s">
        <v>229</v>
      </c>
      <c r="D10279" s="491" t="s">
        <v>16629</v>
      </c>
      <c r="E10279" s="491" t="s">
        <v>20505</v>
      </c>
      <c r="F10279" s="491" t="s">
        <v>8</v>
      </c>
      <c r="G10279" s="491" t="s">
        <v>1795</v>
      </c>
      <c r="H10279" s="491" t="s">
        <v>16</v>
      </c>
      <c r="I10279" s="491"/>
      <c r="J10279" s="491" t="s">
        <v>20838</v>
      </c>
      <c r="K10279" s="491" t="s">
        <v>87</v>
      </c>
      <c r="L10279" s="491">
        <v>48</v>
      </c>
      <c r="M10279" s="491" t="s">
        <v>1</v>
      </c>
      <c r="N10279" s="491" t="s">
        <v>16820</v>
      </c>
      <c r="O10279" s="491" t="s">
        <v>6</v>
      </c>
      <c r="P10279" s="491" t="s">
        <v>8</v>
      </c>
      <c r="Q10279" s="491" t="s">
        <v>83</v>
      </c>
      <c r="R10279" s="493">
        <v>22986.400000000001</v>
      </c>
      <c r="S10279" s="491" t="s">
        <v>22</v>
      </c>
      <c r="T10279" s="497"/>
      <c r="U10279" s="494" t="s">
        <v>84</v>
      </c>
      <c r="V10279" s="495">
        <v>1</v>
      </c>
      <c r="W10279" s="491">
        <v>0</v>
      </c>
      <c r="X10279" s="491">
        <v>1</v>
      </c>
      <c r="Y10279" s="491" t="s">
        <v>20845</v>
      </c>
      <c r="Z10279" s="491"/>
      <c r="AA10279" s="491"/>
      <c r="AB10279" s="491" t="s">
        <v>2</v>
      </c>
      <c r="AC10279" s="491"/>
      <c r="AD10279" s="491"/>
      <c r="AE10279" s="491"/>
      <c r="AF10279" s="491" t="s">
        <v>18</v>
      </c>
      <c r="AG10279" s="497">
        <v>44596</v>
      </c>
    </row>
    <row r="10280" spans="1:33" ht="30" x14ac:dyDescent="0.25">
      <c r="A10280" s="491">
        <v>2263554</v>
      </c>
      <c r="B10280" s="492">
        <v>44593</v>
      </c>
      <c r="C10280" s="491" t="s">
        <v>3319</v>
      </c>
      <c r="D10280" s="491" t="s">
        <v>16629</v>
      </c>
      <c r="E10280" s="491" t="s">
        <v>20504</v>
      </c>
      <c r="F10280" s="491" t="s">
        <v>8</v>
      </c>
      <c r="G10280" s="491" t="s">
        <v>20620</v>
      </c>
      <c r="H10280" s="491" t="s">
        <v>16</v>
      </c>
      <c r="I10280" s="491"/>
      <c r="J10280" s="491" t="s">
        <v>20839</v>
      </c>
      <c r="K10280" s="491">
        <v>3710834</v>
      </c>
      <c r="L10280" s="491">
        <v>56</v>
      </c>
      <c r="M10280" s="491" t="s">
        <v>1</v>
      </c>
      <c r="N10280" s="491" t="s">
        <v>20472</v>
      </c>
      <c r="O10280" s="491" t="s">
        <v>6</v>
      </c>
      <c r="P10280" s="491" t="s">
        <v>8</v>
      </c>
      <c r="Q10280" s="491" t="s">
        <v>83</v>
      </c>
      <c r="R10280" s="493">
        <v>23600</v>
      </c>
      <c r="S10280" s="491" t="s">
        <v>22</v>
      </c>
      <c r="T10280" s="497"/>
      <c r="U10280" s="494" t="s">
        <v>84</v>
      </c>
      <c r="V10280" s="495">
        <v>3</v>
      </c>
      <c r="W10280" s="491">
        <v>0</v>
      </c>
      <c r="X10280" s="491">
        <v>3</v>
      </c>
      <c r="Y10280" s="491" t="s">
        <v>20846</v>
      </c>
      <c r="Z10280" s="491"/>
      <c r="AA10280" s="491"/>
      <c r="AB10280" s="491" t="s">
        <v>3</v>
      </c>
      <c r="AC10280" s="491"/>
      <c r="AD10280" s="491"/>
      <c r="AE10280" s="491"/>
      <c r="AF10280" s="491" t="s">
        <v>18</v>
      </c>
      <c r="AG10280" s="497">
        <v>44596</v>
      </c>
    </row>
    <row r="10281" spans="1:33" ht="60" x14ac:dyDescent="0.25">
      <c r="A10281" s="491">
        <v>2264127</v>
      </c>
      <c r="B10281" s="492">
        <v>44595</v>
      </c>
      <c r="C10281" s="491" t="s">
        <v>24</v>
      </c>
      <c r="D10281" s="491" t="s">
        <v>10</v>
      </c>
      <c r="E10281" s="491" t="s">
        <v>20505</v>
      </c>
      <c r="F10281" s="491" t="s">
        <v>8</v>
      </c>
      <c r="G10281" s="491" t="s">
        <v>79</v>
      </c>
      <c r="H10281" s="491" t="s">
        <v>16</v>
      </c>
      <c r="I10281" s="491"/>
      <c r="J10281" s="491" t="s">
        <v>20841</v>
      </c>
      <c r="K10281" s="491">
        <v>3569017</v>
      </c>
      <c r="L10281" s="491">
        <v>78</v>
      </c>
      <c r="M10281" s="491" t="s">
        <v>1</v>
      </c>
      <c r="N10281" s="491" t="s">
        <v>20278</v>
      </c>
      <c r="O10281" s="491" t="s">
        <v>7</v>
      </c>
      <c r="P10281" s="491" t="s">
        <v>120</v>
      </c>
      <c r="Q10281" s="491" t="s">
        <v>16807</v>
      </c>
      <c r="R10281" s="493">
        <v>59472</v>
      </c>
      <c r="S10281" s="491" t="s">
        <v>23</v>
      </c>
      <c r="T10281" s="497"/>
      <c r="U10281" s="494" t="s">
        <v>84</v>
      </c>
      <c r="V10281" s="495">
        <v>1</v>
      </c>
      <c r="W10281" s="491">
        <v>1</v>
      </c>
      <c r="X10281" s="491">
        <v>0</v>
      </c>
      <c r="Y10281" s="491" t="s">
        <v>20849</v>
      </c>
      <c r="Z10281" s="491"/>
      <c r="AA10281" s="491"/>
      <c r="AB10281" s="491" t="s">
        <v>5</v>
      </c>
      <c r="AC10281" s="491"/>
      <c r="AD10281" s="491"/>
      <c r="AE10281" s="491"/>
      <c r="AF10281" s="491" t="s">
        <v>18</v>
      </c>
      <c r="AG10281" s="497">
        <v>44596</v>
      </c>
    </row>
    <row r="10282" spans="1:33" ht="60" x14ac:dyDescent="0.25">
      <c r="A10282" s="491">
        <v>2263996</v>
      </c>
      <c r="B10282" s="492">
        <v>44594</v>
      </c>
      <c r="C10282" s="491" t="s">
        <v>38</v>
      </c>
      <c r="D10282" s="491" t="s">
        <v>11</v>
      </c>
      <c r="E10282" s="491" t="s">
        <v>20505</v>
      </c>
      <c r="F10282" s="491" t="s">
        <v>8</v>
      </c>
      <c r="G10282" s="491" t="s">
        <v>137</v>
      </c>
      <c r="H10282" s="491" t="s">
        <v>16</v>
      </c>
      <c r="I10282" s="491"/>
      <c r="J10282" s="491" t="s">
        <v>20842</v>
      </c>
      <c r="K10282" s="491" t="s">
        <v>87</v>
      </c>
      <c r="L10282" s="491">
        <v>47</v>
      </c>
      <c r="M10282" s="491" t="s">
        <v>0</v>
      </c>
      <c r="N10282" s="491" t="s">
        <v>138</v>
      </c>
      <c r="O10282" s="491" t="s">
        <v>7</v>
      </c>
      <c r="P10282" s="491" t="s">
        <v>8</v>
      </c>
      <c r="Q10282" s="491" t="s">
        <v>83</v>
      </c>
      <c r="R10282" s="493">
        <v>16000.81</v>
      </c>
      <c r="S10282" s="491" t="s">
        <v>22</v>
      </c>
      <c r="T10282" s="497"/>
      <c r="U10282" s="494" t="s">
        <v>84</v>
      </c>
      <c r="V10282" s="495">
        <v>2</v>
      </c>
      <c r="W10282" s="491">
        <v>0</v>
      </c>
      <c r="X10282" s="491">
        <v>2</v>
      </c>
      <c r="Y10282" s="491" t="s">
        <v>20850</v>
      </c>
      <c r="Z10282" s="491"/>
      <c r="AA10282" s="491"/>
      <c r="AB10282" s="491" t="s">
        <v>2</v>
      </c>
      <c r="AC10282" s="491"/>
      <c r="AD10282" s="491"/>
      <c r="AE10282" s="491"/>
      <c r="AF10282" s="491" t="s">
        <v>18</v>
      </c>
      <c r="AG10282" s="497">
        <v>44596</v>
      </c>
    </row>
    <row r="10283" spans="1:33" ht="60" x14ac:dyDescent="0.25">
      <c r="A10283" s="491">
        <v>2264216</v>
      </c>
      <c r="B10283" s="492">
        <v>44595</v>
      </c>
      <c r="C10283" s="491" t="s">
        <v>38</v>
      </c>
      <c r="D10283" s="491" t="s">
        <v>11</v>
      </c>
      <c r="E10283" s="491" t="s">
        <v>20505</v>
      </c>
      <c r="F10283" s="491" t="s">
        <v>8</v>
      </c>
      <c r="G10283" s="491" t="s">
        <v>137</v>
      </c>
      <c r="H10283" s="491" t="s">
        <v>16</v>
      </c>
      <c r="I10283" s="491"/>
      <c r="J10283" s="491" t="s">
        <v>4905</v>
      </c>
      <c r="K10283" s="491" t="s">
        <v>87</v>
      </c>
      <c r="L10283" s="491">
        <v>67</v>
      </c>
      <c r="M10283" s="491" t="s">
        <v>0</v>
      </c>
      <c r="N10283" s="491" t="s">
        <v>16812</v>
      </c>
      <c r="O10283" s="491" t="s">
        <v>87</v>
      </c>
      <c r="P10283" s="491" t="s">
        <v>16828</v>
      </c>
      <c r="Q10283" s="491" t="s">
        <v>87</v>
      </c>
      <c r="R10283" s="493">
        <v>13292.71</v>
      </c>
      <c r="S10283" s="491" t="s">
        <v>22</v>
      </c>
      <c r="T10283" s="497"/>
      <c r="U10283" s="494" t="s">
        <v>84</v>
      </c>
      <c r="V10283" s="495">
        <v>1</v>
      </c>
      <c r="W10283" s="491">
        <v>0</v>
      </c>
      <c r="X10283" s="491">
        <v>1</v>
      </c>
      <c r="Y10283" s="491" t="s">
        <v>20851</v>
      </c>
      <c r="Z10283" s="491"/>
      <c r="AA10283" s="491"/>
      <c r="AB10283" s="491" t="s">
        <v>4</v>
      </c>
      <c r="AC10283" s="491"/>
      <c r="AD10283" s="491"/>
      <c r="AE10283" s="491"/>
      <c r="AF10283" s="491" t="s">
        <v>18</v>
      </c>
      <c r="AG10283" s="497">
        <v>44596</v>
      </c>
    </row>
    <row r="10284" spans="1:33" ht="45" x14ac:dyDescent="0.25">
      <c r="A10284" s="491">
        <v>2264118</v>
      </c>
      <c r="B10284" s="492">
        <v>44595</v>
      </c>
      <c r="C10284" s="491" t="s">
        <v>24</v>
      </c>
      <c r="D10284" s="491" t="s">
        <v>10</v>
      </c>
      <c r="E10284" s="491" t="s">
        <v>20504</v>
      </c>
      <c r="F10284" s="491" t="s">
        <v>8</v>
      </c>
      <c r="G10284" s="491" t="s">
        <v>79</v>
      </c>
      <c r="H10284" s="491" t="s">
        <v>16</v>
      </c>
      <c r="I10284" s="491"/>
      <c r="J10284" s="491" t="s">
        <v>20843</v>
      </c>
      <c r="K10284" s="491">
        <v>12617844</v>
      </c>
      <c r="L10284" s="491">
        <v>31</v>
      </c>
      <c r="M10284" s="491" t="s">
        <v>0</v>
      </c>
      <c r="N10284" s="491" t="s">
        <v>16697</v>
      </c>
      <c r="O10284" s="491" t="s">
        <v>131</v>
      </c>
      <c r="P10284" s="491" t="s">
        <v>8</v>
      </c>
      <c r="Q10284" s="491" t="s">
        <v>83</v>
      </c>
      <c r="R10284" s="493">
        <v>17464</v>
      </c>
      <c r="S10284" s="491" t="s">
        <v>114</v>
      </c>
      <c r="T10284" s="497">
        <v>44596</v>
      </c>
      <c r="U10284" s="494" t="s">
        <v>84</v>
      </c>
      <c r="V10284" s="495">
        <v>1</v>
      </c>
      <c r="W10284" s="491">
        <v>0</v>
      </c>
      <c r="X10284" s="491">
        <v>1</v>
      </c>
      <c r="Y10284" s="491" t="s">
        <v>20852</v>
      </c>
      <c r="Z10284" s="491"/>
      <c r="AA10284" s="491"/>
      <c r="AB10284" s="491" t="s">
        <v>2</v>
      </c>
      <c r="AC10284" s="491"/>
      <c r="AD10284" s="491"/>
      <c r="AE10284" s="491"/>
      <c r="AF10284" s="491" t="s">
        <v>124</v>
      </c>
      <c r="AG10284" s="497">
        <v>44596</v>
      </c>
    </row>
    <row r="10285" spans="1:33" ht="45" x14ac:dyDescent="0.25">
      <c r="A10285" s="491">
        <v>2263988</v>
      </c>
      <c r="B10285" s="492">
        <v>44594</v>
      </c>
      <c r="C10285" s="491" t="s">
        <v>10992</v>
      </c>
      <c r="D10285" s="491" t="s">
        <v>13</v>
      </c>
      <c r="E10285" s="491" t="s">
        <v>20504</v>
      </c>
      <c r="F10285" s="491" t="s">
        <v>8</v>
      </c>
      <c r="G10285" s="491" t="s">
        <v>20620</v>
      </c>
      <c r="H10285" s="491" t="s">
        <v>16</v>
      </c>
      <c r="I10285" s="491"/>
      <c r="J10285" s="491" t="s">
        <v>20853</v>
      </c>
      <c r="K10285" s="491">
        <v>11424663</v>
      </c>
      <c r="L10285" s="491">
        <v>47</v>
      </c>
      <c r="M10285" s="491" t="s">
        <v>1</v>
      </c>
      <c r="N10285" s="491" t="s">
        <v>20855</v>
      </c>
      <c r="O10285" s="491" t="s">
        <v>6</v>
      </c>
      <c r="P10285" s="491" t="s">
        <v>8</v>
      </c>
      <c r="Q10285" s="491" t="s">
        <v>83</v>
      </c>
      <c r="R10285" s="493">
        <v>8330.7999999999993</v>
      </c>
      <c r="S10285" s="491" t="s">
        <v>22</v>
      </c>
      <c r="T10285" s="497"/>
      <c r="U10285" s="494" t="s">
        <v>84</v>
      </c>
      <c r="V10285" s="495">
        <v>2</v>
      </c>
      <c r="W10285" s="491">
        <v>0</v>
      </c>
      <c r="X10285" s="491">
        <v>2</v>
      </c>
      <c r="Y10285" s="491" t="s">
        <v>20858</v>
      </c>
      <c r="Z10285" s="491"/>
      <c r="AA10285" s="491"/>
      <c r="AB10285" s="491" t="s">
        <v>2</v>
      </c>
      <c r="AC10285" s="491"/>
      <c r="AD10285" s="491"/>
      <c r="AE10285" s="491"/>
      <c r="AF10285" s="491" t="s">
        <v>18</v>
      </c>
      <c r="AG10285" s="497">
        <v>44596</v>
      </c>
    </row>
    <row r="10286" spans="1:33" ht="75" x14ac:dyDescent="0.25">
      <c r="A10286" s="491">
        <v>2253950</v>
      </c>
      <c r="B10286" s="492">
        <v>44564</v>
      </c>
      <c r="C10286" s="491" t="s">
        <v>16941</v>
      </c>
      <c r="D10286" s="491" t="s">
        <v>10</v>
      </c>
      <c r="E10286" s="491" t="s">
        <v>20504</v>
      </c>
      <c r="F10286" s="491" t="s">
        <v>99</v>
      </c>
      <c r="G10286" s="491" t="s">
        <v>93</v>
      </c>
      <c r="H10286" s="491" t="s">
        <v>16</v>
      </c>
      <c r="I10286" s="491"/>
      <c r="J10286" s="491" t="s">
        <v>20270</v>
      </c>
      <c r="K10286" s="491">
        <v>4700585</v>
      </c>
      <c r="L10286" s="491">
        <v>36</v>
      </c>
      <c r="M10286" s="491" t="s">
        <v>1</v>
      </c>
      <c r="N10286" s="491" t="s">
        <v>16714</v>
      </c>
      <c r="O10286" s="491" t="s">
        <v>6</v>
      </c>
      <c r="P10286" s="491" t="s">
        <v>109</v>
      </c>
      <c r="Q10286" s="491" t="s">
        <v>83</v>
      </c>
      <c r="R10286" s="493">
        <v>193619.87</v>
      </c>
      <c r="S10286" s="491" t="s">
        <v>23</v>
      </c>
      <c r="T10286" s="497"/>
      <c r="U10286" s="494" t="s">
        <v>84</v>
      </c>
      <c r="V10286" s="495">
        <v>32</v>
      </c>
      <c r="W10286" s="491">
        <v>32</v>
      </c>
      <c r="X10286" s="491">
        <v>0</v>
      </c>
      <c r="Y10286" s="491" t="s">
        <v>20859</v>
      </c>
      <c r="Z10286" s="491"/>
      <c r="AA10286" s="491"/>
      <c r="AB10286" s="491" t="s">
        <v>2</v>
      </c>
      <c r="AC10286" s="491"/>
      <c r="AD10286" s="491"/>
      <c r="AE10286" s="491"/>
      <c r="AF10286" s="491" t="s">
        <v>18</v>
      </c>
      <c r="AG10286" s="497">
        <v>44596</v>
      </c>
    </row>
    <row r="10287" spans="1:33" ht="30" x14ac:dyDescent="0.25">
      <c r="A10287" s="491">
        <v>2264284</v>
      </c>
      <c r="B10287" s="492">
        <v>44595</v>
      </c>
      <c r="C10287" s="491" t="s">
        <v>20546</v>
      </c>
      <c r="D10287" s="491" t="s">
        <v>13</v>
      </c>
      <c r="E10287" s="491" t="s">
        <v>20504</v>
      </c>
      <c r="F10287" s="491" t="s">
        <v>8</v>
      </c>
      <c r="G10287" s="491" t="s">
        <v>20620</v>
      </c>
      <c r="H10287" s="491" t="s">
        <v>16</v>
      </c>
      <c r="I10287" s="491"/>
      <c r="J10287" s="491" t="s">
        <v>20854</v>
      </c>
      <c r="K10287" s="491">
        <v>9017303</v>
      </c>
      <c r="L10287" s="491">
        <v>10</v>
      </c>
      <c r="M10287" s="491" t="s">
        <v>0</v>
      </c>
      <c r="N10287" s="491" t="s">
        <v>134</v>
      </c>
      <c r="O10287" s="491" t="s">
        <v>7</v>
      </c>
      <c r="P10287" s="491" t="s">
        <v>8</v>
      </c>
      <c r="Q10287" s="491" t="s">
        <v>83</v>
      </c>
      <c r="R10287" s="493">
        <v>3829.1</v>
      </c>
      <c r="S10287" s="491" t="s">
        <v>22</v>
      </c>
      <c r="T10287" s="497"/>
      <c r="U10287" s="494" t="s">
        <v>84</v>
      </c>
      <c r="V10287" s="495">
        <v>1</v>
      </c>
      <c r="W10287" s="491">
        <v>0</v>
      </c>
      <c r="X10287" s="491">
        <v>1</v>
      </c>
      <c r="Y10287" s="491" t="s">
        <v>20860</v>
      </c>
      <c r="Z10287" s="491"/>
      <c r="AA10287" s="491"/>
      <c r="AB10287" s="491" t="s">
        <v>360</v>
      </c>
      <c r="AC10287" s="491"/>
      <c r="AD10287" s="491"/>
      <c r="AE10287" s="491"/>
      <c r="AF10287" s="491" t="s">
        <v>18</v>
      </c>
      <c r="AG10287" s="497">
        <v>44596</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2022-02-04T19:06:05Z</dcterms:modified>
  <cp:category/>
  <cp:contentStatus/>
</cp:coreProperties>
</file>