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8DB6B62E-9CE0-49CF-B22F-352346B04D34}" xr6:coauthVersionLast="47" xr6:coauthVersionMax="47" xr10:uidLastSave="{00000000-0000-0000-0000-000000000000}"/>
  <bookViews>
    <workbookView xWindow="0" yWindow="3300" windowWidth="19200" windowHeight="6000" xr2:uid="{420BD426-7FC9-4CD8-A8C4-DF2DC2F7E4AD}"/>
  </bookViews>
  <sheets>
    <sheet name="Consolidado_reportes" sheetId="3" r:id="rId1"/>
  </sheets>
  <definedNames>
    <definedName name="_xlnm._FilterDatabase" localSheetId="0" hidden="1">Consolidado_reportes!$A$1:$AE$11725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<sst xmlns="http://schemas.openxmlformats.org/spreadsheetml/2006/main" count="176949" uniqueCount="18093">
  <si>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</si>
  <si>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</si>
  <si>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</si>
  <si>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</si>
  <si>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</si>
  <si>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</si>
  <si>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</si>
  <si>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</si>
  <si>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</si>
  <si>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</si>
  <si>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</si>
  <si>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</si>
  <si>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</si>
  <si>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</si>
  <si>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</si>
  <si>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</si>
  <si>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</si>
  <si>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</si>
  <si>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</si>
  <si>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</si>
  <si>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</si>
  <si>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</si>
  <si>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</si>
  <si>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</si>
  <si>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</si>
  <si>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</si>
  <si>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</si>
  <si>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</si>
  <si>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</si>
  <si>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</si>
  <si>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</si>
  <si>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</si>
  <si>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</si>
  <si>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</si>
  <si>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</si>
  <si>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</si>
  <si>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</si>
  <si>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</si>
  <si>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</si>
  <si>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</si>
  <si>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</si>
  <si>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</si>
  <si>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</si>
  <si>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</si>
  <si>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</si>
  <si>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</si>
  <si>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</si>
  <si>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</si>
  <si>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</si>
  <si>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</si>
  <si>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</si>
  <si>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</si>
  <si>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</si>
  <si>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</si>
  <si>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</si>
  <si>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</si>
  <si>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</si>
  <si>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</si>
  <si>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</si>
  <si>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</si>
  <si>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</si>
  <si>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</si>
  <si>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</si>
  <si>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</si>
  <si>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</si>
  <si>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</si>
  <si>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</si>
  <si>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</si>
  <si>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</si>
  <si>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</si>
  <si>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</si>
  <si>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</si>
  <si>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</si>
  <si>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</si>
  <si>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</si>
  <si>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</si>
  <si>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</si>
  <si>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</si>
  <si>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</si>
  <si>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</si>
  <si>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</si>
  <si>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</si>
  <si>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</si>
  <si>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</si>
  <si>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</si>
  <si>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</si>
  <si>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</si>
  <si>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</si>
  <si>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</si>
  <si>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</si>
  <si>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</si>
  <si>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</si>
  <si>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</si>
  <si>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</si>
  <si>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</si>
  <si>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</si>
  <si>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</si>
  <si>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</si>
  <si>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</si>
  <si>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</si>
  <si>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</si>
  <si>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</si>
  <si>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</si>
  <si>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</si>
  <si>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</si>
  <si>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</si>
  <si>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</si>
  <si>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</si>
  <si>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</si>
  <si>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</si>
  <si>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</si>
  <si>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</si>
  <si>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</si>
  <si>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</si>
  <si>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</si>
  <si>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</si>
  <si>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</si>
  <si>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</si>
  <si>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</si>
  <si>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</si>
  <si>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</si>
  <si>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</si>
  <si>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</si>
  <si>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</si>
  <si>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</si>
  <si>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</si>
  <si>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</si>
  <si>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</si>
  <si>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</si>
  <si>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</si>
  <si>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</si>
  <si>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</si>
  <si>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</si>
  <si>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</si>
  <si>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</si>
  <si>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</si>
  <si>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</si>
  <si>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</si>
  <si>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</si>
  <si>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</si>
  <si>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</si>
  <si>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</si>
  <si>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</si>
  <si>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</si>
  <si>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</si>
  <si>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</si>
  <si>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</si>
  <si>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</si>
  <si>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</si>
  <si>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</si>
  <si>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</si>
  <si>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</si>
  <si>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</si>
  <si>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</si>
  <si>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</si>
  <si>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</si>
  <si>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</si>
  <si>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</si>
  <si>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</si>
  <si>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</si>
  <si>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</si>
  <si>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</si>
  <si>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</si>
  <si>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</si>
  <si>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</si>
  <si>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</si>
  <si>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</si>
  <si>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</si>
  <si>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</si>
  <si>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</si>
  <si>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</si>
  <si>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</si>
  <si>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</si>
  <si>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</si>
  <si>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</si>
  <si>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</si>
  <si>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</si>
  <si>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</si>
  <si>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</si>
  <si>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</si>
  <si>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</si>
  <si>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</si>
  <si>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</si>
  <si>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</si>
  <si>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</si>
  <si>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</si>
  <si>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</si>
  <si>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</si>
  <si>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</si>
  <si>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</si>
  <si>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</si>
  <si>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</si>
  <si>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</si>
  <si>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</si>
  <si>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</si>
  <si>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</si>
  <si>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</si>
  <si>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</si>
  <si>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</si>
  <si>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</si>
  <si>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</si>
  <si>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</si>
  <si>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</si>
  <si>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</si>
  <si>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</si>
  <si>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</si>
  <si>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</si>
  <si>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</si>
  <si>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</si>
  <si>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</si>
  <si>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</si>
  <si>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</si>
  <si>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</si>
  <si>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</si>
  <si>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</si>
  <si>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</si>
  <si>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</si>
  <si>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</si>
  <si>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</si>
  <si>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</si>
  <si>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</si>
  <si>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</si>
  <si>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</si>
  <si>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</si>
  <si>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</si>
  <si>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</si>
  <si>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</si>
  <si>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</si>
  <si>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</si>
  <si>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</si>
  <si>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</si>
  <si>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</si>
  <si>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</si>
  <si>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</si>
  <si>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</si>
  <si>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</si>
  <si>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</si>
  <si>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</si>
  <si>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</si>
  <si>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</si>
  <si>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</si>
  <si>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</si>
  <si>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</si>
  <si>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</si>
  <si>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</si>
  <si>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</si>
  <si>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</si>
  <si>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</si>
  <si>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</si>
  <si>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</si>
  <si>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</si>
  <si>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</si>
  <si>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</si>
  <si>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</si>
  <si>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</si>
  <si>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</si>
  <si>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</si>
  <si>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</si>
  <si>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</si>
  <si>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</si>
  <si>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</si>
  <si>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</si>
  <si>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</si>
  <si>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</si>
  <si>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</si>
  <si>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</si>
  <si>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</si>
  <si>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</si>
  <si>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</si>
  <si>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</si>
  <si>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</si>
  <si>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</si>
  <si>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</si>
  <si>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</si>
  <si>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</si>
  <si>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</si>
  <si>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</si>
  <si>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</si>
  <si>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</si>
  <si>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</si>
  <si>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</si>
  <si>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</si>
  <si>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</si>
  <si>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</si>
  <si>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</si>
  <si>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</si>
  <si>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</si>
  <si>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</si>
  <si>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</si>
  <si>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</si>
  <si>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</si>
  <si>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</si>
  <si>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</si>
  <si>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</si>
  <si>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</si>
  <si>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</si>
  <si>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</si>
  <si>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</si>
  <si>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</si>
  <si>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</si>
  <si>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</si>
  <si>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</si>
  <si>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</si>
  <si>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</si>
  <si>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</si>
  <si>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</si>
  <si>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</si>
  <si>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</si>
  <si>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</si>
  <si>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</si>
  <si>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</si>
  <si>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</si>
  <si>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</si>
  <si>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</si>
  <si>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</si>
  <si>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</si>
  <si>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</si>
  <si>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</si>
  <si>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</si>
  <si>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</si>
  <si>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</si>
  <si>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</si>
  <si>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</si>
  <si>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</si>
  <si>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</si>
  <si>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</si>
  <si>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</si>
  <si>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</si>
  <si>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</si>
  <si>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</si>
  <si>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</si>
  <si>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</si>
  <si>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</si>
  <si>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</si>
  <si>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</si>
  <si>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</si>
  <si>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</si>
  <si>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</si>
  <si>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</si>
  <si>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</si>
  <si>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</si>
  <si>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</si>
  <si>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</si>
  <si>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</si>
  <si>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</si>
  <si>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</si>
  <si>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</si>
  <si>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</si>
  <si>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</si>
  <si>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</si>
  <si>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</si>
  <si>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</si>
  <si>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</si>
  <si>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</si>
  <si>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</si>
  <si>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</si>
  <si>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</si>
  <si>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</si>
  <si>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</si>
  <si>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</si>
  <si>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</si>
  <si>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</si>
  <si>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</si>
  <si>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</si>
  <si>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</si>
  <si>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</si>
  <si>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</si>
  <si>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</si>
  <si>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</si>
  <si>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</si>
  <si>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</si>
  <si>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</si>
  <si>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</si>
  <si>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</si>
  <si>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</si>
  <si>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</si>
  <si>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</si>
  <si>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</si>
  <si>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</si>
  <si>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</si>
  <si>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</si>
  <si>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</si>
  <si>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</si>
  <si>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</si>
  <si>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</si>
  <si>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</si>
  <si>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</si>
  <si>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</si>
  <si>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</si>
  <si>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</si>
  <si>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</si>
  <si>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</si>
  <si>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</si>
  <si>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</si>
  <si>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</si>
  <si>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</si>
  <si>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</si>
  <si>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</si>
  <si>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</si>
  <si>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</si>
  <si>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</si>
  <si>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</si>
  <si>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</si>
  <si>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</si>
  <si>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</si>
  <si>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</si>
  <si>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</si>
  <si>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</si>
  <si>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</si>
  <si>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</si>
  <si>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</si>
  <si>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</si>
  <si>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</si>
  <si>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</si>
  <si>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</si>
  <si>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</si>
  <si>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</si>
  <si>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</si>
  <si>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</si>
  <si>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</si>
  <si>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</si>
  <si>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</si>
  <si>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</si>
  <si>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</si>
  <si>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</si>
  <si>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</si>
  <si>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</si>
  <si>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</si>
  <si>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</si>
  <si>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</si>
  <si>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</si>
  <si>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</si>
  <si>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</si>
  <si>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</si>
  <si>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</si>
  <si>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</si>
  <si>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</si>
  <si>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</si>
  <si>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</si>
  <si>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</si>
  <si>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</si>
  <si>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</si>
  <si>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</si>
  <si>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</si>
  <si>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</si>
  <si>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</si>
  <si>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</si>
  <si>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</si>
  <si>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</si>
  <si>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</si>
  <si>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</si>
  <si>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</si>
  <si>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</si>
  <si>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</si>
  <si>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</si>
  <si>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</si>
  <si>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</si>
  <si>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</si>
  <si>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</si>
  <si>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</si>
  <si>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</si>
  <si>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</si>
  <si>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</si>
  <si>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</si>
  <si>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</si>
  <si>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</si>
  <si>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</si>
  <si>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</si>
  <si>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</si>
  <si>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</si>
  <si>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</si>
  <si>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</si>
  <si>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</si>
  <si>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</si>
  <si>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</si>
  <si>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</si>
  <si>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</si>
  <si>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</si>
  <si>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</si>
  <si>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</si>
  <si>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</si>
  <si>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</si>
  <si>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</si>
  <si>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</si>
  <si>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</si>
  <si>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</si>
  <si>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</si>
  <si>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</si>
  <si>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</si>
  <si>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</si>
  <si>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</si>
  <si>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</si>
  <si>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</si>
  <si>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</si>
  <si>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</si>
  <si>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</si>
  <si>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</si>
  <si>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</si>
  <si>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</si>
  <si>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</si>
  <si>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</si>
  <si>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</si>
  <si>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</si>
  <si>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</si>
  <si>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</si>
  <si>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</si>
  <si>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</si>
  <si>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</si>
  <si>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</si>
  <si>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</si>
  <si>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</si>
  <si>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</si>
  <si>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</si>
  <si>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</si>
  <si>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</si>
  <si>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</si>
  <si>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</si>
  <si>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</si>
  <si>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</si>
  <si>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</si>
  <si>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</si>
  <si>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</si>
  <si>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</si>
  <si>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</si>
  <si>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</si>
  <si>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</si>
  <si>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</si>
  <si>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</si>
  <si>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</si>
  <si>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</si>
  <si>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</si>
  <si>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</si>
  <si>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</si>
  <si>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</si>
  <si>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</si>
  <si>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</si>
  <si>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</si>
  <si>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</si>
  <si>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</si>
  <si>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</si>
  <si>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</si>
  <si>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</si>
  <si>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</si>
  <si>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</si>
  <si>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</si>
  <si>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</si>
  <si>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</si>
  <si>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</si>
  <si>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</si>
  <si>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</si>
  <si>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</si>
  <si>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</si>
  <si>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</si>
  <si>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</si>
  <si>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</si>
  <si>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</si>
  <si>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</si>
  <si>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</si>
  <si>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</si>
  <si>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</si>
  <si>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</si>
  <si>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</si>
  <si>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</si>
  <si>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</si>
  <si>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</si>
  <si>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</si>
  <si>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</si>
  <si>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</si>
  <si>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</si>
  <si>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</si>
  <si>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</si>
  <si>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</si>
  <si>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</si>
  <si>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</si>
  <si>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</si>
  <si>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</si>
  <si>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</si>
  <si>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</si>
  <si>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</si>
  <si>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</si>
  <si>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</si>
  <si>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</si>
  <si>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</si>
  <si>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</si>
  <si>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</si>
  <si>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</si>
  <si>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</si>
  <si>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</si>
  <si>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</si>
  <si>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</si>
  <si>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</si>
  <si>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</si>
  <si>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</si>
  <si>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</si>
  <si>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</si>
  <si>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</si>
  <si>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</si>
  <si>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</si>
  <si>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</si>
  <si>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</si>
  <si>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</si>
  <si>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</si>
  <si>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</si>
  <si>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</si>
  <si>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</si>
  <si>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</si>
  <si>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</si>
  <si>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</si>
  <si>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</si>
  <si>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</si>
  <si>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</si>
  <si>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</si>
  <si>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</si>
  <si>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</si>
  <si>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</si>
  <si>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</si>
  <si>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</si>
  <si>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</si>
  <si>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</si>
  <si>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</si>
  <si>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</si>
  <si>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</si>
  <si>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</si>
  <si>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</si>
  <si>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</si>
  <si>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</si>
  <si>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</si>
  <si>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</si>
  <si>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</si>
  <si>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</si>
  <si>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</si>
  <si>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</si>
  <si>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</si>
  <si>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</si>
  <si>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</si>
  <si>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</si>
  <si>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</si>
  <si>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</si>
  <si>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</si>
  <si>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</si>
  <si>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</si>
  <si>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</si>
  <si>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</si>
  <si>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</si>
  <si>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</si>
  <si>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</si>
  <si>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</si>
  <si>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</si>
  <si>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</si>
  <si>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</si>
  <si>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</si>
  <si>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</si>
  <si>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</si>
  <si>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</si>
  <si>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</si>
  <si>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</si>
  <si>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</si>
  <si>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</si>
  <si>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</si>
  <si>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</si>
  <si>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</si>
  <si>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</si>
  <si>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</si>
  <si>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</si>
  <si>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</si>
  <si>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</si>
  <si>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</si>
  <si>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</si>
  <si>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</si>
  <si>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</si>
  <si>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</si>
  <si>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</si>
  <si>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</si>
  <si>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</si>
  <si>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</si>
  <si>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</si>
  <si>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</si>
  <si>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</si>
  <si>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</si>
  <si>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</si>
  <si>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</si>
  <si>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</si>
  <si>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</si>
  <si>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</si>
  <si>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</si>
  <si>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</si>
  <si>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</si>
  <si>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</si>
  <si>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</si>
  <si>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</si>
  <si>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</si>
  <si>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</si>
  <si>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</si>
  <si>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</si>
  <si>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</si>
  <si>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</si>
  <si>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</si>
  <si>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</si>
  <si>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</si>
  <si>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</si>
  <si>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</si>
  <si>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</si>
  <si>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</si>
  <si>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</si>
  <si>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</si>
  <si>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</si>
  <si>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</si>
  <si>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</si>
  <si>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</si>
  <si>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</si>
  <si>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</si>
  <si>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</si>
  <si>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</si>
  <si>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</si>
  <si>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</si>
  <si>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</si>
  <si>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</si>
  <si>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</si>
  <si>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</si>
  <si>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</si>
  <si>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</si>
  <si>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</si>
  <si>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</si>
  <si>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</si>
  <si>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</si>
  <si>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</si>
  <si>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</si>
  <si>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</si>
  <si>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</si>
  <si>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</si>
  <si>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</si>
  <si>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</si>
  <si>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</si>
  <si>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</si>
  <si>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</si>
  <si>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</si>
  <si>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</si>
  <si>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</si>
  <si>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</si>
  <si>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</si>
  <si>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</si>
  <si>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</si>
  <si>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</si>
  <si>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</si>
  <si>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</si>
  <si>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</si>
  <si>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</si>
  <si>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</si>
  <si>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</si>
  <si>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</si>
  <si>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</si>
  <si>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</si>
  <si>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</si>
  <si>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</si>
  <si>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</si>
  <si>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</si>
  <si>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</si>
  <si>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</si>
  <si>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</si>
  <si>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</si>
  <si>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</si>
  <si>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</si>
  <si>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</si>
  <si>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</si>
  <si>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</si>
  <si>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</si>
  <si>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</si>
  <si>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</si>
  <si>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</si>
  <si>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</si>
  <si>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</si>
  <si>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</si>
  <si>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</si>
  <si>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</si>
  <si>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</si>
  <si>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</si>
  <si>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</si>
  <si>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</si>
  <si>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</si>
  <si>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</si>
  <si>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</si>
  <si>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</si>
  <si>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</si>
  <si>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</si>
  <si>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</si>
  <si>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</si>
  <si>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</si>
  <si>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</si>
  <si>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</si>
  <si>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</si>
  <si>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</si>
  <si>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</si>
  <si>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</si>
  <si>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</si>
  <si>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</si>
  <si>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</si>
  <si>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</si>
  <si>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</si>
  <si>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</si>
  <si>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</si>
  <si>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</si>
  <si>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</si>
  <si>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</si>
  <si>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</si>
  <si>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</si>
  <si>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</si>
  <si>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</si>
  <si>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</si>
  <si>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</si>
  <si>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</si>
  <si>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</si>
  <si>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</si>
  <si>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</si>
  <si>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</si>
  <si>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</si>
  <si>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</si>
  <si>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</si>
  <si>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</si>
  <si>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</si>
  <si>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</si>
  <si>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</si>
  <si>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</si>
  <si>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</si>
  <si>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</si>
  <si>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</si>
  <si>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</si>
  <si>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</si>
  <si>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</si>
  <si>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</si>
  <si>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</si>
  <si>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</si>
  <si>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</si>
  <si>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</si>
  <si>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</si>
  <si>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</si>
  <si>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</si>
  <si>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</si>
  <si>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</si>
  <si>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</si>
  <si>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</si>
  <si>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</si>
  <si>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</si>
  <si>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</si>
  <si>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</si>
  <si>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</si>
  <si>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</si>
  <si>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</si>
  <si>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</si>
  <si>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</si>
  <si>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</si>
  <si>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</si>
  <si>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</si>
  <si>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</si>
  <si>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</si>
  <si>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</si>
  <si>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</si>
  <si>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</si>
  <si>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</si>
  <si>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</si>
  <si>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</si>
  <si>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</si>
  <si>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</si>
  <si>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</si>
  <si>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</si>
  <si>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</si>
  <si>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</si>
  <si>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</si>
  <si>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</si>
  <si>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</si>
  <si>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</si>
  <si>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</si>
  <si>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</si>
  <si>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</si>
  <si>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</si>
  <si>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</si>
  <si>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</si>
  <si>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</si>
  <si>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</si>
  <si>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</si>
  <si>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</si>
  <si>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</si>
  <si>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</si>
  <si>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</si>
  <si>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</si>
  <si>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</si>
  <si>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</si>
  <si>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</si>
  <si>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</si>
  <si>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</si>
  <si>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</si>
  <si>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</si>
  <si>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</si>
  <si>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</si>
  <si>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</si>
  <si>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</si>
  <si>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</si>
  <si>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</si>
  <si>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</si>
  <si>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</si>
  <si>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</si>
  <si>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</si>
  <si>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</si>
  <si>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</si>
  <si>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</si>
  <si>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</si>
  <si>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</si>
  <si>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</si>
  <si>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</si>
  <si>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</si>
  <si>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</si>
  <si>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</si>
  <si>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</si>
  <si>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</si>
  <si>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</si>
  <si>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</si>
  <si>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</si>
  <si>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</si>
  <si>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</si>
  <si>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</si>
  <si>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</si>
  <si>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</si>
  <si>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</si>
  <si>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</si>
  <si>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</si>
  <si>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</si>
  <si>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</si>
  <si>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</si>
  <si>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</si>
  <si>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</si>
  <si>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</si>
  <si>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</si>
  <si>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</si>
  <si>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</si>
  <si>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</si>
  <si>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</si>
  <si>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</si>
  <si>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</si>
  <si>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</si>
  <si>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</si>
  <si>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</si>
  <si>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</si>
  <si>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</si>
  <si>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</si>
  <si>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</si>
  <si>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</si>
  <si>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</si>
  <si>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</si>
  <si>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</si>
  <si>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</si>
  <si>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</si>
  <si>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</si>
  <si>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</si>
  <si>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</si>
  <si>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</si>
  <si>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</si>
  <si>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</si>
  <si>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</si>
  <si>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</si>
  <si>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</si>
  <si>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</si>
  <si>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</si>
  <si>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</si>
  <si>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</si>
  <si>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</si>
  <si>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</si>
  <si>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</si>
  <si>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</si>
  <si>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</si>
  <si>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</si>
  <si>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</si>
  <si>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</si>
  <si>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</si>
  <si>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</si>
  <si>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</si>
  <si>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</si>
  <si>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</si>
  <si>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</si>
  <si>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</si>
  <si>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</si>
  <si>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</si>
  <si>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</si>
  <si>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</si>
  <si>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</si>
  <si>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</si>
  <si>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</si>
  <si>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</si>
  <si>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</si>
  <si>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</si>
  <si>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</si>
  <si>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</si>
  <si>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</si>
  <si>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</si>
  <si>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</si>
  <si>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</si>
  <si>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</si>
  <si>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</si>
  <si>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</si>
  <si>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</si>
  <si>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</si>
  <si>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</si>
  <si>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</si>
  <si>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</si>
  <si>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</si>
  <si>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</si>
  <si>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</si>
  <si>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</si>
  <si>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</si>
  <si>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</si>
  <si>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</si>
  <si>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</si>
  <si>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</si>
  <si>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</si>
  <si>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</si>
  <si>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</si>
  <si>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</si>
  <si>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</si>
  <si>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</si>
  <si>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</si>
  <si>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</si>
  <si>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</si>
  <si>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</si>
  <si>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</si>
  <si>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</si>
  <si>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</si>
  <si>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</si>
  <si>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</si>
  <si>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</si>
  <si>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</si>
  <si>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</si>
  <si>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</si>
  <si>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</si>
  <si>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</si>
  <si>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</si>
  <si>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</si>
  <si>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</si>
  <si>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</si>
  <si>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</si>
  <si>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</si>
  <si>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</si>
  <si>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</si>
  <si>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</si>
  <si>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</si>
  <si>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</si>
  <si>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</si>
  <si>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</si>
  <si>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</si>
  <si>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</si>
  <si>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</si>
  <si>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</si>
  <si>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</si>
  <si>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</si>
  <si>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</si>
  <si>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</si>
  <si>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</si>
  <si>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</si>
  <si>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</si>
  <si>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</si>
  <si>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</si>
  <si>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</si>
  <si>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</si>
  <si>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</si>
  <si>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</si>
  <si>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</si>
  <si>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</si>
  <si>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</si>
  <si>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</si>
  <si>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</si>
  <si>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</si>
  <si>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</si>
  <si>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</si>
  <si>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</si>
  <si>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</si>
  <si>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</si>
  <si>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</si>
  <si>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</si>
  <si>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</si>
  <si>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</si>
  <si>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</si>
  <si>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</si>
  <si>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</si>
  <si>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</si>
  <si>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</si>
  <si>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</si>
  <si>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</si>
  <si>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</si>
  <si>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</si>
  <si>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</si>
  <si>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</si>
  <si>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</si>
  <si>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</si>
  <si>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</si>
  <si>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</si>
  <si>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</si>
  <si>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</si>
  <si>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</si>
  <si>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</si>
  <si>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</si>
  <si>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</si>
  <si>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</si>
  <si>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</si>
  <si>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</si>
  <si>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</si>
  <si>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</si>
  <si>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</si>
  <si>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</si>
  <si>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</si>
  <si>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</si>
  <si>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</si>
  <si>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</si>
  <si>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</si>
  <si>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</si>
  <si>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</si>
  <si>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</si>
  <si>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</si>
  <si>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</si>
  <si>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</si>
  <si>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</si>
  <si>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</si>
  <si>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</si>
  <si>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</si>
  <si>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</si>
  <si>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</si>
  <si>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</si>
  <si>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</si>
  <si>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</si>
  <si>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</si>
  <si>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</si>
  <si>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</si>
  <si>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</si>
  <si>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</si>
  <si>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</si>
  <si>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</si>
  <si>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</si>
  <si>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</si>
  <si>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</si>
  <si>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</si>
  <si>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</si>
  <si>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</si>
  <si>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</si>
  <si>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</si>
  <si>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</si>
  <si>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</si>
  <si>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</si>
  <si>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</si>
  <si>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</si>
  <si>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</si>
  <si>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</si>
  <si>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</si>
  <si>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</si>
  <si>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</si>
  <si>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</si>
  <si>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</si>
  <si>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</si>
  <si>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</si>
  <si>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</si>
  <si>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</si>
  <si>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</si>
  <si>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</si>
  <si>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</si>
  <si>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</si>
  <si>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</si>
  <si>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</si>
  <si>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</si>
  <si>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</si>
  <si>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</si>
  <si>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</si>
  <si>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</si>
  <si>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</si>
  <si>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</si>
  <si>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</si>
  <si>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</si>
  <si>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</si>
  <si>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</si>
  <si>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</si>
  <si>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</si>
  <si>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</si>
  <si>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</si>
  <si>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</si>
  <si>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</si>
  <si>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</si>
  <si>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</si>
  <si>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</si>
  <si>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</si>
  <si>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</si>
  <si>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</si>
  <si>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</si>
  <si>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</si>
  <si>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</si>
  <si>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</si>
  <si>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</si>
  <si>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</si>
  <si>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</si>
  <si>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</si>
  <si>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</si>
  <si>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</si>
  <si>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</si>
  <si>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</si>
  <si>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</si>
  <si>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</si>
  <si>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</si>
  <si>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</si>
  <si>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</si>
  <si>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</si>
  <si>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</si>
  <si>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</si>
  <si>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</si>
  <si>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</si>
  <si>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</si>
  <si>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</si>
  <si>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</si>
  <si>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</si>
  <si>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</si>
  <si>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</si>
  <si>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</si>
  <si>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</si>
  <si>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</si>
  <si>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</si>
  <si>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</si>
  <si>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</si>
  <si>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</si>
  <si>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</si>
  <si>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</si>
  <si>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</si>
  <si>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</si>
  <si>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</si>
  <si>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</si>
  <si>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</si>
  <si>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</si>
  <si>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</si>
  <si>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</si>
  <si>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</si>
  <si>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</si>
  <si>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</si>
  <si>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</si>
  <si>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</si>
  <si>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</si>
  <si>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</si>
  <si>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</si>
  <si>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</si>
  <si>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</si>
  <si>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</si>
  <si>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</si>
  <si>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</si>
  <si>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</si>
  <si>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</si>
  <si>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</si>
  <si>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</si>
  <si>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</si>
  <si>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</si>
  <si>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</si>
  <si>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</si>
  <si>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</si>
  <si>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</si>
  <si>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</si>
  <si>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</si>
  <si>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</si>
  <si>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</si>
  <si>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</si>
  <si>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</si>
  <si>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</si>
  <si>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</si>
  <si>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</si>
  <si>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</si>
  <si>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</si>
  <si>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</si>
  <si>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</si>
  <si>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</si>
  <si>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</si>
  <si>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</si>
  <si>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</si>
  <si>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</si>
  <si>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</si>
  <si>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</si>
  <si>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</si>
  <si>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</si>
  <si>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</si>
  <si>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</si>
  <si>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</si>
  <si>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</si>
  <si>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</si>
  <si>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</si>
  <si>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</si>
  <si>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</si>
  <si>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</si>
  <si>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</si>
  <si>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</si>
  <si>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</si>
  <si>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</si>
  <si>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</si>
  <si>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</si>
  <si>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</si>
  <si>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</si>
  <si>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</si>
  <si>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</si>
  <si>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</si>
  <si>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</si>
  <si>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</si>
  <si>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</si>
  <si>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</si>
  <si>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</si>
  <si>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</si>
  <si>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</si>
  <si>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</si>
  <si>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</si>
  <si>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</si>
  <si>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</si>
  <si>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</si>
  <si>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</si>
  <si>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</si>
  <si>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</si>
  <si>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</si>
  <si>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</si>
  <si>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</si>
  <si>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</si>
  <si>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</si>
  <si>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</si>
  <si>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</si>
  <si>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</si>
  <si>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</si>
  <si>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</si>
  <si>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</si>
  <si>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</si>
  <si>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</si>
  <si>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</si>
  <si>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</si>
  <si>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</si>
  <si>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</si>
  <si>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</si>
  <si>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</si>
  <si>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</si>
  <si>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</si>
  <si>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</si>
  <si>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</si>
  <si>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</si>
  <si>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</si>
  <si>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</si>
  <si>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</si>
  <si>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</si>
  <si>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</si>
  <si>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</si>
  <si>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</si>
  <si>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</si>
  <si>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</si>
  <si>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</si>
  <si>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</si>
  <si>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</si>
  <si>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</si>
  <si>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</si>
  <si>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</si>
  <si>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</si>
  <si>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</si>
  <si>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</si>
  <si>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</si>
  <si>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</si>
  <si>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</si>
  <si>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</si>
  <si>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</si>
  <si>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</si>
  <si>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</si>
  <si>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</si>
  <si>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</si>
  <si>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</si>
  <si>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</si>
  <si>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</si>
  <si>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</si>
  <si>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</si>
  <si>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</si>
  <si>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</si>
  <si>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</si>
  <si>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</si>
  <si>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</si>
  <si>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</si>
  <si>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</si>
  <si>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</si>
  <si>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</si>
  <si>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</si>
  <si>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</si>
  <si>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</si>
  <si>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</si>
  <si>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</si>
  <si>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</si>
  <si>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</si>
  <si>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</si>
  <si>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</si>
  <si>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</si>
  <si>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</si>
  <si>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</si>
  <si>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</si>
  <si>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</si>
  <si>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</si>
  <si>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</si>
  <si>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</si>
  <si>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</si>
  <si>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</si>
  <si>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</si>
  <si>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</si>
  <si>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</si>
  <si>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</si>
  <si>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</si>
  <si>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</si>
  <si>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</si>
  <si>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</si>
  <si>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</si>
  <si>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</si>
  <si>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</si>
  <si>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</si>
  <si>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</si>
  <si>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</si>
  <si>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</si>
  <si>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</si>
  <si>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</si>
  <si>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</si>
  <si>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</si>
  <si>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</si>
  <si>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</si>
  <si>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</si>
  <si>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</si>
  <si>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</si>
  <si>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</si>
  <si>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</si>
  <si>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</si>
  <si>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</si>
  <si>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</si>
  <si>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</si>
  <si>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</si>
  <si>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</si>
  <si>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</si>
  <si>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</si>
  <si>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</si>
  <si>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</si>
  <si>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</si>
  <si>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</si>
  <si>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</si>
  <si>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</si>
  <si>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</si>
  <si>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</si>
  <si>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</si>
  <si>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</si>
  <si>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</si>
  <si>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</si>
  <si>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</si>
  <si>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</si>
  <si>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</si>
  <si>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</si>
  <si>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</si>
  <si>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</si>
  <si>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</si>
  <si>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</si>
  <si>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</si>
  <si>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</si>
  <si>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</si>
  <si>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</si>
  <si>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</si>
  <si>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</si>
  <si>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</si>
  <si>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</si>
  <si>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</si>
  <si>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</si>
  <si>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</si>
  <si>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</si>
  <si>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</si>
  <si>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</si>
  <si>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</si>
  <si>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</si>
  <si>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</si>
  <si>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</si>
  <si>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</si>
  <si>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</si>
  <si>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</si>
  <si>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</si>
  <si>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</si>
  <si>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</si>
  <si>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</si>
  <si>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</si>
  <si>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</si>
  <si>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</si>
  <si>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</si>
  <si>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</si>
  <si>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</si>
  <si>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</si>
  <si>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</si>
  <si>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</si>
  <si>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</si>
  <si>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</si>
  <si>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</si>
  <si>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</si>
  <si>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</si>
  <si>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</si>
  <si>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</si>
  <si>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</si>
  <si>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</si>
  <si>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</si>
  <si>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</si>
  <si>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</si>
  <si>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</si>
  <si>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</si>
  <si>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</si>
  <si>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</si>
  <si>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</si>
  <si>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</si>
  <si>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</si>
  <si>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</si>
  <si>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</si>
  <si>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</si>
  <si>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</si>
  <si>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</si>
  <si>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</si>
  <si>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</si>
  <si>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</si>
  <si>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</si>
  <si>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</si>
  <si>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</si>
  <si>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</si>
  <si>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</si>
  <si>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</si>
  <si>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</si>
  <si>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</si>
  <si>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</si>
  <si>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</si>
  <si>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</si>
  <si>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</si>
  <si>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</si>
  <si>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</si>
  <si>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</si>
  <si>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</si>
  <si>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</si>
  <si>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</si>
  <si>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</si>
  <si>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</si>
  <si>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</si>
  <si>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</si>
  <si>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</si>
  <si>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</si>
  <si>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</si>
  <si>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</si>
  <si>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</si>
  <si>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</si>
  <si>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</si>
  <si>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</si>
  <si>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</si>
  <si>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</si>
  <si>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</si>
  <si>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</si>
  <si>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</si>
  <si>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</si>
  <si>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</si>
  <si>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</si>
  <si>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</si>
  <si>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</si>
  <si>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</si>
  <si>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</si>
  <si>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</si>
  <si>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</si>
  <si>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</si>
  <si>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</si>
  <si>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</si>
  <si>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</si>
  <si>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</si>
  <si>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</si>
  <si>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</si>
  <si>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</si>
  <si>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</si>
  <si>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</si>
  <si>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</si>
  <si>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</si>
  <si>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</si>
  <si>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</si>
  <si>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</si>
  <si>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</si>
  <si>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</si>
  <si>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</si>
  <si>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</si>
  <si>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</si>
  <si>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</si>
  <si>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</si>
  <si>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</si>
  <si>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</si>
  <si>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</si>
  <si>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</si>
  <si>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</si>
  <si>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</si>
  <si>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</si>
  <si>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</si>
  <si>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</si>
  <si>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</si>
  <si>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</si>
  <si>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</si>
  <si>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</si>
  <si>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</si>
  <si>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</si>
  <si>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</si>
  <si>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</si>
  <si>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</si>
  <si>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</si>
  <si>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</si>
  <si>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</si>
  <si>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</si>
  <si>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</si>
  <si>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</si>
  <si>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</si>
  <si>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</si>
  <si>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</si>
  <si>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</si>
  <si>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</si>
  <si>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</si>
  <si>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</si>
  <si>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</si>
  <si>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</si>
  <si>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</si>
  <si>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</si>
  <si>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</si>
  <si>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</si>
  <si>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</si>
  <si>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</si>
  <si>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</si>
  <si>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</si>
  <si>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</si>
  <si>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</si>
  <si>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</si>
  <si>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</si>
  <si>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</si>
  <si>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</si>
  <si>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</si>
  <si>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</si>
  <si>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</si>
  <si>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</si>
  <si>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</si>
  <si>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</si>
  <si>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</si>
  <si>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</si>
  <si>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</si>
  <si>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</si>
  <si>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</si>
  <si>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</si>
  <si>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</si>
  <si>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</si>
  <si>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</si>
  <si>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</si>
  <si>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</si>
  <si>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</si>
  <si>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</si>
  <si>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</si>
  <si>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</si>
  <si>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</si>
  <si>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</si>
  <si>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</si>
  <si>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</si>
  <si>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</si>
  <si>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</si>
  <si>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</si>
  <si>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</si>
  <si>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</si>
  <si>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</si>
  <si>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</si>
  <si>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</si>
  <si>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</si>
  <si>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</si>
  <si>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</si>
  <si>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</si>
  <si>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</si>
  <si>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</si>
  <si>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</si>
  <si>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</si>
  <si>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</si>
  <si>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</si>
  <si>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</si>
  <si>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</si>
  <si>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</si>
  <si>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</si>
  <si>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</si>
  <si>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</si>
  <si>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</si>
  <si>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</si>
  <si>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</si>
  <si>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</si>
  <si>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</si>
  <si>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</si>
  <si>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</si>
  <si>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</si>
  <si>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</si>
  <si>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</si>
  <si>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</si>
  <si>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</si>
  <si>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</si>
  <si>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</si>
  <si>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</si>
  <si>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</si>
  <si>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</si>
  <si>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</si>
  <si>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</si>
  <si>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</si>
  <si>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</si>
  <si>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</si>
  <si>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</si>
  <si>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</si>
  <si>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</si>
  <si>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</si>
  <si>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</si>
  <si>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</si>
  <si>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</si>
  <si>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</si>
  <si>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</si>
  <si>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</si>
  <si>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</si>
  <si>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</si>
  <si>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</si>
  <si>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</si>
  <si>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</si>
  <si>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</si>
  <si>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</si>
  <si>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</si>
  <si>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</si>
  <si>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</si>
  <si>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</si>
  <si>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</si>
  <si>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</si>
  <si>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</si>
  <si>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</si>
  <si>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</si>
  <si>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</si>
  <si>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</si>
  <si>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</si>
  <si>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</si>
  <si>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</si>
  <si>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</si>
  <si>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</si>
  <si>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</si>
  <si>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</si>
  <si>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</si>
  <si>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</si>
  <si>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</si>
  <si>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</si>
  <si>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</si>
  <si>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</si>
  <si>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</si>
  <si>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</si>
  <si>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</si>
  <si>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</si>
  <si>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</si>
  <si>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</si>
  <si>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</si>
  <si>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</si>
  <si>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</si>
  <si>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</si>
  <si>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</si>
  <si>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</si>
  <si>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</si>
  <si>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</si>
  <si>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</si>
  <si>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</si>
  <si>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</si>
  <si>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</si>
  <si>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</si>
  <si>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</si>
  <si>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</si>
  <si>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</si>
  <si>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</si>
  <si>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</si>
  <si>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</si>
  <si>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</si>
  <si>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</si>
  <si>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</si>
  <si>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</si>
  <si>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</si>
  <si>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</si>
  <si>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</si>
  <si>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</si>
  <si>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</si>
  <si>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</si>
  <si>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</si>
  <si>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</si>
  <si>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</si>
  <si>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</si>
  <si>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</si>
  <si>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</si>
  <si>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</si>
  <si>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</si>
  <si>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</si>
  <si>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</si>
  <si>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</si>
  <si>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</si>
  <si>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</si>
  <si>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</si>
  <si>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</si>
  <si>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</si>
  <si>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</si>
  <si>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</si>
  <si>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</si>
  <si>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</si>
  <si>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</si>
  <si>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</si>
  <si>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</si>
  <si>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</si>
  <si>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</si>
  <si>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</si>
  <si>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</si>
  <si>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</si>
  <si>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</si>
  <si>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</si>
  <si>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</si>
  <si>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</si>
  <si>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</si>
  <si>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</si>
  <si>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</si>
  <si>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</si>
  <si>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</si>
  <si>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</si>
  <si>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</si>
  <si>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</si>
  <si>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</si>
  <si>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</si>
  <si>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</si>
  <si>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</si>
  <si>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</si>
  <si>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</si>
  <si>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</si>
  <si>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</si>
  <si>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</si>
  <si>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</si>
  <si>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</si>
  <si>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</si>
  <si>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</si>
  <si>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</si>
  <si>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</si>
  <si>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</si>
  <si>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</si>
  <si>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</si>
  <si>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</si>
  <si>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</si>
  <si>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</si>
  <si>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</si>
  <si>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</si>
  <si>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</si>
  <si>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</si>
  <si>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</si>
  <si>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</si>
  <si>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</si>
  <si>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</si>
  <si>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</si>
  <si>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</si>
  <si>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</si>
  <si>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</si>
  <si>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</si>
  <si>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</si>
  <si>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</si>
  <si>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</si>
  <si>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</si>
  <si>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</si>
  <si>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</si>
  <si>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</si>
  <si>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</si>
  <si>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</si>
  <si>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</si>
  <si>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</si>
  <si>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</si>
  <si>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</si>
  <si>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</si>
  <si>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</si>
  <si>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</si>
  <si>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</si>
  <si>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</si>
  <si>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</si>
  <si>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</si>
  <si>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</si>
  <si>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</si>
  <si>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</si>
  <si>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</si>
  <si>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</si>
  <si>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</si>
  <si>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</si>
  <si>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</si>
  <si>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</si>
  <si>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</si>
  <si>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</si>
  <si>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</si>
  <si>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</si>
  <si>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</si>
  <si>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</si>
  <si>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</si>
  <si>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</si>
  <si>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</si>
  <si>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</si>
  <si>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</si>
  <si>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</si>
  <si>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</si>
  <si>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</si>
  <si>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</si>
  <si>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</si>
  <si>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</si>
  <si>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</si>
  <si>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</si>
  <si>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</si>
  <si>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</si>
  <si>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</si>
  <si>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</si>
  <si>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</si>
  <si>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</si>
  <si>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</si>
  <si>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</si>
  <si>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</si>
  <si>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</si>
  <si>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</si>
  <si>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</si>
  <si>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</si>
  <si>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</si>
  <si>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</si>
  <si>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</si>
  <si>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</si>
  <si>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</si>
  <si>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</si>
  <si>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</si>
  <si>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</si>
  <si>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</si>
  <si>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</si>
  <si>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</si>
  <si>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</si>
  <si>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</si>
  <si>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</si>
  <si>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</si>
  <si>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</si>
  <si>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</si>
  <si>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</si>
  <si>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</si>
  <si>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</si>
  <si>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</si>
  <si>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</si>
  <si>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</si>
  <si>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</si>
  <si>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</si>
  <si>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</si>
  <si>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</si>
  <si>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</si>
  <si>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</si>
  <si>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</si>
  <si>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</si>
  <si>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</si>
  <si>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</si>
  <si>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</si>
  <si>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</si>
  <si>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</si>
  <si>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</si>
  <si>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</si>
  <si>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</si>
  <si>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</si>
  <si>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</si>
  <si>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</si>
  <si>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</si>
  <si>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</si>
  <si>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</si>
  <si>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</si>
  <si>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</si>
  <si>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</si>
  <si>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</si>
  <si>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</si>
  <si>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</si>
  <si>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</si>
  <si>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</si>
  <si>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</si>
  <si>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</si>
  <si>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</si>
  <si>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</si>
  <si>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</si>
  <si>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</si>
  <si>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</si>
  <si>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</si>
  <si>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</si>
  <si>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</si>
  <si>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</si>
  <si>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</si>
  <si>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</si>
  <si>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</si>
  <si>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</si>
  <si>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</si>
  <si>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</si>
  <si>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</si>
  <si>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</si>
  <si>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</si>
  <si>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</si>
  <si>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</si>
  <si>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</si>
  <si>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</si>
  <si>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</si>
  <si>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</si>
  <si>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</si>
  <si>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</si>
  <si>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</si>
  <si>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</si>
  <si>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</si>
  <si>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</si>
  <si>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</si>
  <si>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</si>
  <si>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</si>
  <si>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</si>
  <si>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</si>
  <si>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</si>
  <si>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</si>
  <si>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</si>
  <si>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</si>
  <si>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</si>
  <si>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</si>
  <si>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</si>
  <si>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</si>
  <si>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</si>
  <si>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</si>
  <si>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</si>
  <si>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</si>
  <si>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</si>
  <si>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</si>
  <si>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</si>
  <si>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</si>
  <si>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</si>
  <si>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</si>
  <si>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</si>
  <si>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</si>
  <si>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</si>
  <si>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</si>
  <si>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</si>
  <si>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</si>
  <si>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</si>
  <si>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</si>
  <si>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</si>
  <si>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</si>
  <si>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</si>
  <si>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</si>
  <si>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</si>
  <si>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</si>
  <si>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</si>
  <si>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</si>
  <si>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</si>
  <si>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</si>
  <si>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</si>
  <si>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</si>
  <si>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</si>
  <si>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</si>
  <si>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</si>
  <si>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</si>
  <si>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</si>
  <si>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</si>
  <si>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</si>
  <si>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</si>
  <si>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</si>
  <si>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</si>
  <si>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</si>
  <si>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</si>
  <si>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</si>
  <si>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</si>
  <si>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</si>
  <si>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</si>
  <si>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</si>
  <si>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</si>
  <si>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</si>
  <si>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</si>
  <si>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</si>
  <si>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</si>
  <si>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</si>
  <si>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</si>
  <si>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</si>
  <si>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</si>
  <si>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</si>
  <si>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</si>
  <si>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</si>
  <si>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</si>
  <si>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</si>
  <si>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</si>
  <si>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</si>
  <si>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</si>
  <si>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</si>
  <si>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</si>
  <si>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</si>
  <si>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</si>
  <si>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</si>
  <si>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</si>
  <si>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</si>
  <si>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</si>
  <si>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</si>
  <si>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</si>
  <si>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</si>
  <si>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</si>
  <si>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</si>
  <si>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</si>
  <si>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</si>
  <si>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</si>
  <si>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</si>
  <si>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</si>
  <si>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</si>
  <si>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</si>
  <si>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</si>
  <si>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</si>
  <si>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</si>
  <si>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</si>
  <si>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</si>
  <si>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</si>
  <si>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</si>
  <si>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</si>
  <si>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</si>
  <si>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</si>
  <si>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</si>
  <si>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</si>
  <si>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</si>
  <si>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</si>
  <si>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</si>
  <si>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</si>
  <si>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</si>
  <si>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</si>
  <si>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</si>
  <si>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</si>
  <si>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</si>
  <si>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</si>
  <si>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</si>
  <si>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</si>
  <si>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</si>
  <si>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</si>
  <si>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</si>
  <si>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</si>
  <si>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</si>
  <si>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</si>
  <si>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</si>
  <si>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</si>
  <si>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</si>
  <si>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</si>
  <si>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</si>
  <si>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</si>
  <si>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</si>
  <si>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</si>
  <si>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</si>
  <si>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</si>
  <si>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</si>
  <si>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</si>
  <si>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</si>
  <si>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</si>
  <si>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</si>
  <si>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</si>
  <si>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</si>
  <si>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</si>
  <si>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</si>
  <si>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</si>
  <si>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</si>
  <si>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</si>
  <si>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</si>
  <si>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</si>
  <si>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</si>
  <si>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</si>
  <si>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</si>
  <si>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</si>
  <si>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</si>
  <si>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</si>
  <si>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</si>
  <si>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</si>
  <si>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</si>
  <si>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</si>
  <si>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</si>
  <si>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</si>
  <si>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</si>
  <si>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</si>
  <si>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</si>
  <si>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</si>
  <si>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</si>
  <si>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</si>
  <si>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</si>
  <si>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</si>
  <si>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</si>
  <si>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</si>
  <si>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</si>
  <si>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</si>
  <si>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</si>
  <si>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</si>
  <si>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</si>
  <si>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</si>
  <si>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</si>
  <si>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</si>
  <si>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</si>
  <si>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</si>
  <si>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</si>
  <si>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</si>
  <si>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</si>
  <si>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</si>
  <si>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</si>
  <si>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</si>
  <si>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</si>
  <si>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</si>
  <si>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</si>
  <si>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</si>
  <si>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</si>
  <si>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</si>
  <si>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</si>
  <si>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</si>
  <si>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</si>
  <si>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</si>
  <si>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</si>
  <si>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</si>
  <si>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</si>
  <si>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</si>
  <si>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</si>
  <si>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</si>
  <si>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</si>
  <si>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</si>
  <si>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</si>
  <si>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</si>
  <si>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</si>
  <si>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</si>
  <si>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</si>
  <si>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</si>
  <si>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</si>
  <si>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</si>
  <si>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</si>
  <si>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</si>
  <si>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</si>
  <si>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</si>
  <si>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</si>
  <si>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</si>
  <si>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</si>
  <si>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</si>
  <si>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</si>
  <si>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</si>
  <si>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</si>
  <si>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</si>
  <si>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</si>
  <si>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</si>
  <si>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</si>
  <si>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</si>
  <si>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</si>
  <si>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</si>
  <si>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</si>
  <si>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</si>
  <si>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</si>
  <si>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</si>
  <si>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</si>
  <si>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</si>
  <si>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</si>
  <si>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</si>
  <si>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</si>
  <si>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</si>
  <si>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</si>
  <si>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</si>
  <si>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</si>
  <si>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</si>
  <si>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</si>
  <si>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</si>
  <si>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</si>
  <si>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</si>
  <si>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</si>
  <si>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</si>
  <si>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</si>
  <si>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</si>
  <si>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</si>
  <si>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</si>
  <si>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</si>
  <si>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</si>
  <si>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</si>
  <si>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</si>
  <si>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</si>
  <si>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</si>
  <si>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</si>
  <si>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</si>
  <si>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</si>
  <si>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</si>
  <si>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</si>
  <si>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</si>
  <si>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</si>
  <si>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</si>
  <si>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</si>
  <si>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</si>
  <si>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</si>
  <si>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</si>
  <si>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</si>
  <si>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</si>
  <si>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</si>
  <si>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</si>
  <si>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</si>
  <si>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</si>
  <si>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</si>
  <si>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</si>
  <si>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</si>
  <si>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</si>
  <si>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</si>
  <si>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</si>
  <si>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</si>
  <si>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</si>
  <si>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</si>
  <si>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</si>
  <si>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</si>
  <si>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</si>
  <si>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</si>
  <si>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</si>
  <si>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</si>
  <si>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</si>
  <si>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</si>
  <si>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</si>
  <si>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</si>
  <si>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</si>
  <si>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</si>
  <si>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</si>
  <si>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</si>
  <si>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</si>
  <si>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</si>
  <si>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</si>
  <si>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</si>
  <si>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</si>
  <si>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</si>
  <si>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</si>
  <si>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</si>
  <si>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</si>
  <si>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</si>
  <si>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</si>
  <si>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</si>
  <si>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</si>
  <si>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</si>
  <si>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</si>
  <si>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</si>
  <si>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</si>
  <si>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</si>
  <si>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</si>
  <si>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</si>
  <si>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</si>
  <si>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</si>
  <si>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</si>
  <si>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</si>
  <si>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</si>
  <si>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</si>
  <si>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</si>
  <si>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</si>
  <si>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</si>
  <si>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</si>
  <si>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</si>
  <si>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</si>
  <si>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</si>
  <si>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</si>
  <si>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</si>
  <si>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</si>
  <si>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</si>
  <si>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</si>
  <si>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</si>
  <si>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</si>
  <si>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</si>
  <si>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</si>
  <si>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</si>
  <si>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</si>
  <si>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</si>
  <si>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</si>
  <si>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</si>
  <si>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</si>
  <si>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</si>
  <si>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</si>
  <si>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</si>
  <si>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</si>
  <si>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</si>
  <si>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</si>
  <si>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</si>
  <si>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</si>
  <si>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</si>
  <si>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</si>
  <si>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</si>
  <si>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</si>
  <si>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</si>
  <si>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</si>
  <si>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</si>
  <si>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</si>
  <si>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</si>
  <si>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</si>
  <si>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</si>
  <si>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</si>
  <si>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</si>
  <si>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</si>
  <si>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</si>
  <si>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</si>
  <si>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</si>
  <si>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</si>
  <si>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</si>
  <si>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</si>
  <si>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</si>
  <si>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</si>
  <si>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</si>
  <si>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</si>
  <si>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</si>
  <si>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</si>
  <si>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</si>
  <si>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</si>
  <si>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</si>
  <si>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</si>
  <si>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</si>
  <si>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</si>
  <si>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</si>
  <si>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</si>
  <si>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</si>
  <si>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</si>
  <si>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</si>
  <si>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</si>
  <si>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</si>
  <si>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</si>
  <si>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</si>
  <si>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</si>
  <si>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</si>
  <si>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</si>
  <si>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</si>
  <si>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</si>
  <si>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</si>
  <si>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</si>
  <si>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</si>
  <si>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</si>
  <si>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</si>
  <si>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</si>
  <si>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</si>
  <si>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</si>
  <si>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</si>
  <si>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</si>
  <si>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</si>
  <si>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</si>
  <si>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</si>
  <si>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</si>
  <si>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</si>
  <si>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</si>
  <si>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</si>
  <si>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</si>
  <si>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</si>
  <si>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</si>
  <si>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</si>
  <si>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</si>
  <si>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</si>
  <si>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</si>
  <si>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</si>
  <si>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</si>
  <si>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</si>
  <si>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</si>
  <si>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</si>
  <si>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</si>
  <si>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</si>
  <si>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</si>
  <si>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</si>
  <si>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</si>
  <si>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</si>
  <si>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</si>
  <si>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</si>
  <si>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</si>
  <si>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</si>
  <si>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</si>
  <si>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</si>
  <si>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</si>
  <si>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</si>
  <si>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</si>
  <si>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</si>
  <si>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</si>
  <si>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</si>
  <si>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</si>
  <si>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</si>
  <si>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</si>
  <si>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</si>
  <si>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</si>
  <si>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</si>
  <si>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</si>
  <si>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</si>
  <si>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</si>
  <si>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</si>
  <si>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</si>
  <si>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</si>
  <si>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</si>
  <si>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</si>
  <si>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</si>
  <si>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</si>
  <si>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</si>
  <si>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</si>
  <si>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</si>
  <si>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</si>
  <si>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</si>
  <si>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</si>
  <si>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</si>
  <si>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</si>
  <si>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</si>
  <si>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</si>
  <si>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</si>
  <si>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</si>
  <si>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</si>
  <si>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</si>
  <si>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</si>
  <si>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</si>
  <si>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</si>
  <si>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</si>
  <si>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</si>
  <si>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</si>
  <si>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</si>
  <si>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</si>
  <si>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</si>
  <si>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</si>
  <si>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</si>
  <si>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</si>
  <si>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</si>
  <si>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</si>
  <si>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</si>
  <si>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</si>
  <si>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</si>
  <si>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</si>
  <si>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</si>
  <si>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</si>
  <si>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</si>
  <si>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</si>
  <si>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</si>
  <si>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</si>
  <si>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</si>
  <si>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</si>
  <si>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</si>
  <si>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</si>
  <si>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</si>
  <si>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</si>
  <si>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</si>
  <si>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</si>
  <si>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</si>
  <si>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</si>
  <si>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</si>
  <si>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</si>
  <si>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</si>
  <si>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</si>
  <si>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</si>
  <si>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</si>
  <si>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</si>
  <si>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</si>
  <si>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</si>
  <si>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</si>
  <si>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</si>
  <si>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</si>
  <si>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</si>
  <si>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</si>
  <si>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</si>
  <si>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</si>
  <si>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</si>
  <si>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</si>
  <si>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</si>
  <si>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</si>
  <si>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</si>
  <si>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</si>
  <si>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</si>
  <si>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</si>
  <si>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</si>
  <si>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</si>
  <si>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</si>
  <si>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</si>
  <si>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</si>
  <si>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</si>
  <si>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</si>
  <si>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</si>
  <si>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</si>
  <si>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</si>
  <si>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</si>
  <si>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</si>
  <si>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</si>
  <si>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</si>
  <si>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</si>
  <si>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</si>
  <si>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</si>
  <si>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</si>
  <si>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</si>
  <si>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</si>
  <si>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</si>
  <si>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</si>
  <si>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</si>
  <si>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</si>
  <si>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</si>
  <si>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</si>
  <si>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</si>
  <si>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</si>
  <si>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</si>
  <si>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</si>
  <si>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</si>
  <si>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</si>
  <si>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</si>
  <si>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</si>
  <si>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</si>
  <si>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</si>
  <si>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</si>
  <si>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</si>
  <si>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</si>
  <si>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</si>
  <si>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</si>
  <si>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</si>
  <si>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</si>
  <si>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</si>
  <si>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</si>
  <si>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</si>
  <si>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</si>
  <si>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</si>
  <si>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</si>
  <si>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</si>
  <si>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</si>
  <si>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</si>
  <si>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</si>
  <si>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</si>
  <si>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</si>
  <si>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</si>
  <si>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</si>
  <si>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</si>
  <si>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</si>
  <si>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</si>
  <si>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</si>
  <si>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</si>
  <si>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</si>
  <si>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</si>
  <si>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</si>
  <si>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</si>
  <si>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</si>
  <si>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</si>
  <si>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</si>
  <si>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</si>
  <si>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</si>
  <si>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</si>
  <si>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</si>
  <si>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</si>
  <si>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</si>
  <si>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</si>
  <si>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</si>
  <si>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</si>
  <si>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</si>
  <si>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</si>
  <si>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</si>
  <si>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</si>
  <si>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</si>
  <si>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</si>
  <si>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</si>
  <si>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</si>
  <si>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</si>
  <si>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</si>
  <si>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</si>
  <si>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</si>
  <si>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</si>
  <si>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</si>
  <si>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</si>
  <si>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</si>
  <si>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</si>
  <si>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</si>
  <si>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</si>
  <si>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</si>
  <si>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</si>
  <si>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</si>
  <si>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</si>
  <si>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</si>
  <si>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</si>
  <si>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</si>
  <si>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</si>
  <si>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</si>
  <si>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</si>
  <si>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</si>
  <si>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</si>
  <si>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</si>
  <si>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</si>
  <si>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</si>
  <si>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</si>
  <si>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</si>
  <si>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</si>
  <si>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</si>
  <si>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</si>
  <si>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</si>
  <si>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</si>
  <si>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</si>
  <si>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</si>
  <si>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</si>
  <si>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</si>
  <si>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</si>
  <si>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</si>
  <si>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</si>
  <si>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</si>
  <si>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</si>
  <si>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</si>
  <si>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</si>
  <si>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</si>
  <si>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</si>
  <si>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</si>
  <si>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</si>
  <si>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</si>
  <si>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</si>
  <si>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</si>
  <si>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</si>
  <si>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</si>
  <si>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</si>
  <si>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</si>
  <si>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</si>
  <si>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</si>
  <si>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</si>
  <si>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</si>
  <si>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</si>
  <si>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</si>
  <si>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</si>
  <si>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</si>
  <si>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</si>
  <si>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</si>
  <si>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</si>
  <si>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</si>
  <si>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</si>
  <si>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</si>
  <si>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</si>
  <si>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</si>
  <si>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</si>
  <si>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</si>
  <si>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</si>
  <si>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</si>
  <si>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</si>
  <si>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</si>
  <si>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</si>
  <si>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</si>
  <si>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</si>
  <si>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</si>
  <si>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</si>
  <si>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</si>
  <si>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</si>
  <si>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</si>
  <si>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</si>
  <si>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</si>
  <si>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</si>
  <si>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</si>
  <si>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</si>
  <si>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</si>
  <si>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</si>
  <si>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</si>
  <si>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</si>
  <si>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</si>
  <si>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</si>
  <si>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</si>
  <si>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</si>
  <si>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</si>
  <si>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</si>
  <si>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</si>
  <si>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</si>
  <si>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</si>
  <si>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</si>
  <si>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</si>
  <si>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</si>
  <si>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</si>
  <si>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</si>
  <si>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</si>
  <si>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</si>
  <si>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</si>
  <si>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</si>
  <si>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</si>
  <si>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</si>
  <si>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</si>
  <si>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</si>
  <si>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</si>
  <si>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</si>
  <si>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</si>
  <si>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</si>
  <si>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</si>
  <si>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</si>
  <si>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</si>
  <si>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</si>
  <si>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</si>
  <si>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</si>
  <si>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</si>
  <si>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</si>
  <si>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</si>
  <si>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</si>
  <si>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</si>
  <si>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</si>
  <si>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</si>
  <si>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</si>
  <si>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</si>
  <si>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</si>
  <si>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</si>
  <si>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</si>
  <si>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</si>
  <si>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</si>
  <si>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</si>
  <si>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</si>
  <si>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</si>
  <si>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</si>
  <si>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</si>
  <si>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</si>
  <si>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</si>
  <si>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</si>
  <si>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</si>
  <si>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</si>
  <si>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</si>
  <si>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</si>
  <si>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</si>
  <si>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</si>
  <si>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</si>
  <si>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</si>
  <si>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</si>
  <si>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</si>
  <si>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</si>
  <si>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</si>
  <si>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</si>
  <si>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</si>
  <si>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</si>
  <si>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</si>
  <si>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</si>
  <si>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</si>
  <si>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</si>
  <si>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</si>
  <si>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</si>
  <si>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</si>
  <si>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</si>
  <si>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</si>
  <si>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</si>
  <si>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</si>
  <si>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</si>
  <si>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</si>
  <si>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</si>
  <si>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</si>
  <si>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</si>
  <si>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</si>
  <si>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</si>
  <si>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</si>
  <si>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</si>
  <si>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</si>
  <si>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</si>
  <si>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</si>
  <si>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</si>
  <si>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</si>
  <si>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</si>
  <si>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</si>
  <si>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</si>
  <si>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</si>
  <si>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</si>
  <si>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</si>
  <si>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</si>
  <si>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</si>
  <si>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</si>
  <si>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</si>
  <si>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</si>
  <si>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</si>
  <si>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</si>
  <si>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</si>
  <si>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</si>
  <si>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</si>
  <si>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</si>
  <si>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</si>
  <si>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</si>
  <si>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</si>
  <si>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</si>
  <si>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</si>
  <si>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</si>
  <si>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</si>
  <si>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</si>
  <si>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</si>
  <si>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</si>
  <si>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</si>
  <si>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</si>
  <si>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</si>
  <si>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</si>
  <si>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</si>
  <si>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</si>
  <si>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</si>
  <si>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</si>
  <si>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</si>
  <si>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</si>
  <si>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</si>
  <si>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</si>
  <si>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</si>
  <si>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</si>
  <si>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</si>
  <si>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</si>
  <si>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</si>
  <si>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</si>
  <si>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</si>
  <si>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</si>
  <si>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</si>
  <si>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</si>
  <si>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</si>
  <si>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</si>
  <si>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</si>
  <si>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</si>
  <si>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</si>
  <si>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</si>
  <si>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</si>
  <si>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</si>
  <si>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</si>
  <si>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</si>
  <si>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</si>
  <si>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</si>
  <si>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</si>
  <si>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</si>
  <si>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</si>
  <si>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</si>
  <si>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</si>
  <si>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</si>
  <si>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</si>
  <si>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</si>
  <si>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</si>
  <si>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</si>
  <si>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</si>
  <si>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</si>
  <si>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</si>
  <si>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</si>
  <si>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</si>
  <si>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</si>
  <si>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</si>
  <si>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</si>
  <si>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</si>
  <si>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</si>
  <si>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</si>
  <si>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</si>
  <si>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</si>
  <si>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</si>
  <si>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</si>
  <si>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</si>
  <si>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</si>
  <si>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</si>
  <si>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</si>
  <si>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</si>
  <si>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</si>
  <si>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</si>
  <si>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</si>
  <si>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</si>
  <si>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</si>
  <si>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</si>
  <si>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</si>
  <si>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</si>
  <si>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</si>
  <si>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</si>
  <si>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</si>
  <si>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</si>
  <si>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</si>
  <si>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</si>
  <si>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</si>
  <si>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</si>
  <si>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</si>
  <si>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</si>
  <si>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</si>
  <si>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</si>
  <si>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</si>
  <si>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</si>
  <si>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</si>
  <si>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</si>
  <si>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</si>
  <si>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</si>
  <si>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</si>
  <si>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</si>
  <si>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</si>
  <si>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</si>
  <si>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</si>
  <si>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</si>
  <si>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</si>
  <si>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</si>
  <si>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</si>
  <si>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</si>
  <si>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</si>
  <si>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</si>
  <si>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</si>
  <si>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</si>
  <si>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</si>
  <si>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</si>
  <si>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</si>
  <si>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</si>
  <si>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</si>
  <si>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</si>
  <si>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</si>
  <si>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</si>
  <si>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</si>
  <si>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</si>
  <si>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</si>
  <si>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</si>
  <si>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</si>
  <si>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</si>
  <si>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</si>
  <si>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</si>
  <si>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</si>
  <si>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</si>
  <si>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</si>
  <si>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</si>
  <si>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</si>
  <si>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</si>
  <si>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</si>
  <si>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</si>
  <si>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</si>
  <si>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</si>
  <si>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</si>
  <si>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</si>
  <si>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</si>
  <si>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</si>
  <si>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</si>
  <si>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</si>
  <si>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</si>
  <si>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</si>
  <si>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</si>
  <si>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</si>
  <si>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</si>
  <si>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</si>
  <si>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</si>
  <si>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</si>
  <si>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</si>
  <si>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</si>
  <si>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</si>
  <si>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</si>
  <si>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</si>
  <si>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</si>
  <si>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</si>
  <si>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</si>
  <si>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</si>
  <si>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</si>
  <si>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</si>
  <si>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</si>
  <si>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</si>
  <si>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</si>
  <si>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</si>
  <si>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</si>
  <si>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</si>
  <si>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</si>
  <si>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</si>
  <si>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</si>
  <si>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</si>
  <si>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</si>
  <si>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</si>
  <si>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</si>
  <si>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</si>
  <si>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</si>
  <si>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</si>
  <si>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</si>
  <si>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</si>
  <si>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</si>
  <si>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</si>
  <si>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</si>
  <si>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</si>
  <si>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</si>
  <si>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</si>
  <si>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</si>
  <si>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</si>
  <si>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</si>
  <si>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</si>
  <si>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</si>
  <si>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</si>
  <si>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</si>
  <si>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</si>
  <si>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</si>
  <si>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</si>
  <si>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</si>
  <si>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</si>
  <si>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</si>
  <si>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</si>
  <si>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</si>
  <si>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</si>
  <si>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</si>
  <si>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</si>
  <si>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</si>
  <si>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</si>
  <si>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</si>
  <si>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</si>
  <si>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</si>
  <si>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</si>
  <si>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</si>
  <si>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</si>
  <si>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</si>
  <si>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</si>
  <si>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</si>
  <si>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</si>
  <si>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</si>
  <si>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</si>
  <si>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</si>
  <si>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</si>
  <si>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</si>
  <si>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</si>
  <si>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</si>
  <si>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</si>
  <si>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</si>
  <si>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</si>
  <si>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</si>
  <si>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</si>
  <si>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</si>
  <si>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</si>
  <si>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</si>
  <si>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</si>
  <si>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</si>
  <si>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</si>
  <si>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</si>
  <si>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</si>
  <si>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</si>
  <si>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</si>
  <si>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</si>
  <si>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</si>
  <si>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</si>
  <si>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</si>
  <si>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</si>
  <si>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</si>
  <si>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</si>
  <si>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</si>
  <si>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</si>
  <si>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</si>
  <si>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</si>
  <si>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</si>
  <si>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</si>
  <si>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</si>
  <si>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</si>
  <si>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</si>
  <si>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</si>
  <si>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</si>
  <si>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</si>
  <si>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</si>
  <si>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</si>
  <si>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</si>
  <si>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</si>
  <si>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</si>
  <si>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</si>
  <si>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</si>
  <si>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</si>
  <si>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</si>
  <si>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</si>
  <si>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</si>
  <si>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</si>
  <si>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</si>
  <si>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</si>
  <si>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</si>
  <si>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</si>
  <si>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</si>
  <si>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</si>
  <si>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</si>
  <si>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</si>
  <si>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</si>
  <si>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</si>
  <si>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</si>
  <si>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</si>
  <si>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</si>
  <si>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</si>
  <si>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</si>
  <si>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</si>
  <si>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</si>
  <si>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</si>
  <si>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</si>
  <si>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</si>
  <si>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</si>
  <si>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</si>
  <si>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</si>
  <si>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</si>
  <si>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</si>
  <si>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</si>
  <si>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</si>
  <si>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</si>
  <si>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</si>
  <si>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</si>
  <si>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</si>
  <si>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</si>
  <si>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</si>
  <si>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</si>
  <si>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</si>
  <si>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</si>
  <si>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</si>
  <si>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</si>
  <si>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</si>
  <si>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</si>
  <si>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</si>
  <si>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</si>
  <si>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</si>
  <si>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</si>
  <si>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</si>
  <si>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</si>
  <si>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</si>
  <si>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</si>
  <si>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</si>
  <si>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</si>
  <si>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</si>
  <si>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</si>
  <si>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</si>
  <si>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</si>
  <si>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</si>
  <si>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</si>
  <si>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</si>
  <si>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</si>
  <si>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</si>
  <si>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</si>
  <si>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</si>
  <si>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</si>
  <si>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</si>
  <si>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</si>
  <si>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</si>
  <si>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</si>
  <si>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</si>
  <si>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</si>
  <si>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</si>
  <si>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</si>
  <si>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</si>
  <si>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</si>
  <si>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</si>
  <si>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</si>
  <si>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</si>
  <si>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</si>
  <si>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</si>
  <si>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</si>
  <si>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</si>
  <si>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</si>
  <si>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</si>
  <si>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</si>
  <si>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</si>
  <si>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</si>
  <si>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</si>
  <si>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</si>
  <si>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</si>
  <si>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</si>
  <si>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</si>
  <si>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</si>
  <si>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</si>
  <si>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</si>
  <si>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</si>
  <si>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</si>
  <si>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</si>
  <si>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</si>
  <si>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</si>
  <si>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</si>
  <si>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</si>
  <si>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</si>
  <si>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</si>
  <si>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</si>
  <si>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</si>
  <si>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</si>
  <si>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</si>
  <si>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</si>
  <si>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</si>
  <si>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</si>
  <si>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</si>
  <si>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</si>
  <si>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</si>
  <si>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</si>
  <si>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</si>
  <si>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</si>
  <si>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</si>
  <si>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</si>
  <si>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</si>
  <si>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</si>
  <si>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</si>
  <si>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</si>
  <si>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</si>
  <si>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</si>
  <si>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</si>
  <si>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</si>
  <si>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</si>
  <si>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</si>
  <si>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</si>
  <si>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</si>
  <si>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</si>
  <si>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</si>
  <si>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</si>
  <si>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</si>
  <si>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</si>
  <si>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</si>
  <si>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</si>
  <si>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</si>
  <si>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</si>
  <si>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</si>
  <si>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</si>
  <si>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</si>
  <si>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</si>
  <si>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</si>
  <si>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</si>
  <si>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</si>
  <si>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</si>
  <si>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</si>
  <si>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</si>
  <si>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</si>
  <si>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</si>
  <si>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</si>
  <si>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</si>
  <si>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</si>
  <si>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</si>
  <si>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</si>
  <si>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</si>
  <si>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</si>
  <si>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</si>
  <si>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</si>
  <si>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</si>
  <si>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</si>
  <si>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</si>
  <si>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</si>
  <si>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</si>
  <si>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</si>
  <si>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</si>
  <si>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</si>
  <si>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</si>
  <si>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</si>
  <si>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</si>
  <si>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</si>
  <si>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</si>
  <si>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</si>
  <si>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</si>
  <si>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</si>
  <si>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</si>
  <si>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</si>
  <si>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</si>
  <si>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</si>
  <si>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</si>
  <si>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</si>
  <si>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</si>
  <si>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</si>
  <si>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</si>
  <si>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</si>
  <si>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</si>
  <si>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</si>
  <si>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</si>
  <si>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</si>
  <si>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</si>
  <si>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</si>
  <si>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</si>
  <si>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</si>
  <si>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</si>
  <si>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</si>
  <si>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</si>
  <si>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</si>
  <si>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</si>
  <si>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</si>
  <si>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</si>
  <si>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</si>
  <si>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</si>
  <si>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</si>
  <si>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</si>
  <si>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</si>
  <si>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</si>
  <si>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</si>
  <si>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</si>
  <si>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</si>
  <si>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</si>
  <si>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</si>
  <si>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</si>
  <si>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</si>
  <si>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</si>
  <si>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</si>
  <si>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</si>
  <si>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</si>
  <si>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</si>
  <si>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</si>
  <si>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</si>
  <si>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</si>
  <si>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</si>
  <si>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</si>
  <si>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</si>
  <si>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</si>
  <si>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</si>
  <si>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</si>
  <si>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</si>
  <si>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</si>
  <si>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</si>
  <si>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</si>
  <si>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</si>
  <si>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</si>
  <si>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</si>
  <si>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</si>
  <si>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</si>
  <si>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</si>
  <si>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</si>
  <si>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</si>
  <si>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</si>
  <si>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</si>
  <si>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</si>
  <si>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</si>
  <si>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</si>
  <si>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</si>
  <si>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</si>
  <si>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</si>
  <si>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</si>
  <si>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</si>
  <si>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</si>
  <si>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</si>
  <si>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</si>
  <si>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</si>
  <si>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</si>
  <si>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</si>
  <si>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</si>
  <si>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</si>
  <si>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</si>
  <si>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</si>
  <si>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</si>
  <si>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</si>
  <si>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</si>
  <si>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</si>
  <si>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</si>
  <si>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</si>
  <si>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</si>
  <si>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</si>
  <si>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</si>
  <si>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</si>
  <si>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</si>
  <si>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</si>
  <si>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</si>
  <si>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</si>
  <si>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</si>
  <si>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</si>
  <si>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</si>
  <si>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</si>
  <si>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</si>
  <si>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</si>
  <si>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</si>
  <si>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</si>
  <si>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</si>
  <si>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</si>
  <si>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</si>
  <si>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</si>
  <si>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</si>
  <si>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</si>
  <si>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</si>
  <si>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</si>
  <si>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</si>
  <si>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</si>
  <si>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</si>
  <si>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</si>
  <si>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</si>
  <si>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</si>
  <si>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</si>
  <si>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</si>
  <si>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</si>
  <si>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</si>
  <si>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</si>
  <si>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</si>
  <si>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</si>
  <si>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</si>
  <si>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</si>
  <si>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</si>
  <si>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</si>
  <si>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</si>
  <si>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</si>
  <si>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</si>
  <si>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</si>
  <si>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</si>
  <si>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</si>
  <si>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</si>
  <si>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</si>
  <si>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</si>
  <si>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</si>
  <si>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</si>
  <si>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</si>
  <si>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</si>
  <si>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</si>
  <si>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</si>
  <si>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</si>
  <si>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</si>
  <si>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</si>
  <si>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</si>
  <si>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</si>
  <si>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</si>
  <si>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</si>
  <si>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</si>
  <si>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</si>
  <si>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</si>
  <si>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</si>
  <si>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</si>
  <si>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</si>
  <si>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</si>
  <si>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</si>
  <si>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</si>
  <si>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</si>
  <si>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</si>
  <si>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</si>
  <si>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</si>
  <si>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</si>
  <si>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</si>
  <si>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</si>
  <si>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</si>
  <si>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</si>
  <si>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</si>
  <si>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</si>
  <si>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</si>
  <si>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</si>
  <si>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</si>
  <si>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</si>
  <si>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</si>
  <si>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</si>
  <si>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</si>
  <si>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</si>
  <si>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</si>
  <si>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</si>
  <si>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</si>
  <si>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</si>
  <si>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</si>
  <si>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</si>
  <si>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</si>
  <si>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</si>
  <si>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</si>
  <si>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</si>
  <si>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</si>
  <si>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</si>
  <si>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</si>
  <si>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</si>
  <si>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</si>
  <si>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</si>
  <si>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</si>
  <si>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</si>
  <si>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</si>
  <si>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</si>
  <si>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</si>
  <si>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</si>
  <si>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</si>
  <si>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</si>
  <si>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</si>
  <si>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</si>
  <si>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</si>
  <si>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</si>
  <si>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</si>
  <si>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</si>
  <si>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</si>
  <si>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</si>
  <si>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</si>
  <si>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</si>
  <si>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</si>
  <si>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</si>
  <si>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</si>
  <si>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</si>
  <si>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</si>
  <si>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</si>
  <si>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</si>
  <si>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</si>
  <si>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</si>
  <si>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</si>
  <si>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</si>
  <si>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</si>
  <si>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</si>
  <si>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</si>
  <si>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</si>
  <si>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</si>
  <si>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</si>
  <si>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</si>
  <si>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</si>
  <si>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</si>
  <si>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</si>
  <si>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</si>
  <si>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</si>
  <si>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</si>
  <si>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</si>
  <si>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</si>
  <si>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</si>
  <si>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</si>
  <si>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</si>
  <si>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</si>
  <si>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</si>
  <si>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</si>
  <si>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</si>
  <si>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</si>
  <si>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</si>
  <si>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</si>
  <si>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</si>
  <si>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</si>
  <si>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</si>
  <si>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</si>
  <si>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</si>
  <si>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</si>
  <si>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</si>
  <si>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</si>
  <si>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</si>
  <si>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</si>
  <si>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</si>
  <si>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</si>
  <si>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</si>
  <si>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</si>
  <si>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</si>
  <si>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</si>
  <si>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</si>
  <si>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</si>
  <si>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</si>
  <si>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</si>
  <si>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</si>
  <si>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</si>
  <si>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</si>
  <si>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</si>
  <si>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</si>
  <si>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</si>
  <si>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</si>
  <si>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</si>
  <si>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</si>
  <si>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</si>
  <si>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</si>
  <si>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</si>
  <si>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</si>
  <si>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</si>
  <si>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</si>
  <si>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</si>
  <si>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</si>
  <si>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</si>
  <si>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</si>
  <si>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</si>
  <si>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</si>
  <si>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</si>
  <si>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</si>
  <si>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</si>
  <si>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</si>
  <si>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</si>
  <si>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</si>
  <si>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</si>
  <si>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</si>
  <si>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</si>
  <si>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</si>
  <si>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</si>
  <si>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</si>
  <si>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</si>
  <si>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</si>
  <si>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</si>
  <si>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</si>
  <si>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</si>
  <si>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</si>
  <si>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</si>
  <si>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</si>
  <si>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</si>
  <si>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</si>
  <si>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</si>
  <si>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</si>
  <si>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</si>
  <si>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</si>
  <si>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</si>
  <si>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</si>
  <si>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</si>
  <si>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</si>
  <si>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</si>
  <si>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</si>
  <si>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</si>
  <si>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</si>
  <si>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</si>
  <si>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</si>
  <si>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</si>
  <si>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</si>
  <si>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</si>
  <si>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</si>
  <si>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</si>
  <si>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</si>
  <si>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</si>
  <si>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</si>
  <si>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</si>
  <si>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</si>
  <si>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</si>
  <si>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</si>
  <si>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</si>
  <si>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</si>
  <si>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</si>
  <si>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</si>
  <si>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</si>
  <si>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</si>
  <si>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</si>
  <si>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</si>
  <si>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</si>
  <si>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</si>
  <si>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</si>
  <si>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</si>
  <si>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</si>
  <si>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</si>
  <si>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</si>
  <si>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</si>
  <si>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</si>
  <si>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</si>
  <si>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</si>
  <si>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</si>
  <si>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</si>
  <si>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</si>
  <si>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</si>
  <si>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</si>
  <si>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</si>
  <si>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</si>
  <si>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</si>
  <si>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</si>
  <si>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</si>
  <si>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</si>
  <si>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</si>
  <si>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</si>
  <si>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</si>
  <si>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</si>
  <si>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</si>
  <si>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</si>
  <si>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</si>
  <si>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</si>
  <si>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</si>
  <si>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</si>
  <si>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</si>
  <si>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</si>
  <si>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</si>
  <si>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</si>
  <si>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</si>
  <si>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</si>
  <si>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</si>
  <si>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</si>
  <si>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</si>
  <si>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</si>
  <si>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</si>
  <si>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</si>
  <si>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</si>
  <si>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</si>
  <si>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</si>
  <si>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</si>
  <si>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</si>
  <si>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</si>
  <si>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</si>
  <si>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</si>
  <si>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</si>
  <si>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</si>
  <si>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</si>
  <si>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</si>
  <si>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</si>
  <si>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</si>
  <si>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</si>
  <si>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</si>
  <si>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</si>
  <si>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</si>
  <si>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</si>
  <si>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</si>
  <si>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</si>
  <si>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</si>
  <si>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</si>
  <si>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</si>
  <si>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</si>
  <si>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</si>
  <si>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</si>
  <si>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</si>
  <si>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</si>
  <si>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</si>
  <si>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</si>
  <si>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</si>
  <si>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</si>
  <si>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</si>
  <si>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</si>
  <si>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</si>
  <si>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</si>
  <si>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</si>
  <si>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</si>
  <si>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</si>
  <si>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</si>
  <si>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</si>
  <si>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</si>
  <si>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</si>
  <si>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</si>
  <si>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</si>
  <si>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</si>
  <si>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</si>
  <si>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</si>
  <si>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</si>
  <si>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</si>
  <si>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</si>
  <si>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</si>
  <si>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</si>
  <si>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</si>
  <si>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</si>
  <si>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</si>
  <si>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</si>
  <si>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</si>
  <si>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</si>
  <si>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</si>
  <si>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</si>
  <si>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</si>
  <si>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</si>
  <si>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</si>
  <si>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</si>
  <si>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</si>
  <si>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</si>
  <si>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</si>
  <si>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</si>
  <si>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</si>
  <si>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</si>
  <si>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</si>
  <si>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</si>
  <si>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</si>
  <si>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</si>
  <si>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</si>
  <si>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</si>
  <si>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</si>
  <si>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</si>
  <si>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</si>
  <si>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</si>
  <si>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</si>
  <si>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</si>
  <si>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</si>
  <si>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</si>
  <si>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</si>
  <si>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</si>
  <si>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</si>
  <si>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</si>
  <si>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</si>
  <si>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</si>
  <si>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</si>
  <si>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</si>
  <si>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</si>
  <si>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</si>
  <si>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</si>
  <si>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</si>
  <si>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</si>
  <si>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</si>
  <si>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</si>
  <si>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</si>
  <si>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</si>
  <si>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</si>
  <si>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</si>
  <si>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</si>
  <si>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</si>
  <si>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</si>
  <si>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</si>
  <si>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</si>
  <si>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</si>
  <si>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</si>
  <si>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</si>
  <si>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</si>
  <si>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</si>
  <si>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</si>
  <si>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</si>
  <si>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</si>
  <si>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</si>
  <si>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</si>
  <si>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</si>
  <si>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</si>
  <si>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</si>
  <si>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</si>
  <si>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</si>
  <si>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</si>
  <si>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</si>
  <si>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</si>
  <si>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</si>
  <si>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</si>
  <si>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</si>
  <si>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</si>
  <si>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</si>
  <si>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</si>
  <si>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</si>
  <si>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</si>
  <si>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</si>
  <si>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</si>
  <si>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</si>
  <si>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</si>
  <si>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</si>
  <si>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</si>
  <si>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</si>
  <si>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</si>
  <si>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</si>
  <si>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</si>
  <si>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</si>
  <si>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</si>
  <si>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</si>
  <si>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</si>
  <si>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</si>
  <si>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</si>
  <si>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</si>
  <si>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</si>
  <si>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</si>
  <si>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</si>
  <si>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</si>
  <si>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</si>
  <si>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</si>
  <si>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</si>
  <si>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</si>
  <si>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</si>
  <si>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</si>
  <si>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</si>
  <si>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</si>
  <si>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</si>
  <si>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</si>
  <si>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</si>
  <si>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</si>
  <si>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</si>
  <si>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</si>
  <si>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</si>
  <si>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</si>
  <si>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</si>
  <si>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</si>
  <si>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</si>
  <si>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</si>
  <si>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</si>
  <si>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</si>
  <si>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</si>
  <si>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</si>
  <si>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</si>
  <si>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</si>
  <si>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</si>
  <si>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</si>
  <si>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</si>
  <si>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</si>
  <si>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</si>
  <si>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</si>
  <si>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</si>
  <si>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</si>
  <si>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</si>
  <si>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</si>
  <si>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</si>
  <si>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</si>
  <si>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</si>
  <si>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</si>
  <si>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</si>
  <si>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</si>
  <si>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</si>
  <si>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</si>
  <si>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</si>
  <si>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</si>
  <si>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</si>
  <si>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</si>
  <si>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</si>
  <si>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</si>
  <si>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</si>
  <si>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</si>
  <si>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</si>
  <si>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</si>
  <si>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</si>
  <si>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</si>
  <si>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</si>
  <si>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</si>
  <si>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</si>
  <si>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</si>
  <si>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</si>
  <si>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</si>
  <si>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</si>
  <si>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</si>
  <si>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</si>
  <si>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</si>
  <si>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</si>
  <si>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</si>
  <si>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</si>
  <si>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</si>
  <si>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</si>
  <si>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</si>
  <si>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</si>
  <si>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</si>
  <si>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</si>
  <si>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</si>
  <si>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</si>
  <si>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</si>
  <si>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</si>
  <si>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</si>
  <si>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</si>
  <si>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</si>
  <si>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</si>
  <si>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</si>
  <si>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</si>
  <si>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</si>
  <si>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</si>
  <si>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</si>
  <si>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</si>
  <si>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</si>
  <si>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</si>
  <si>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</si>
  <si>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</si>
  <si>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</si>
  <si>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</si>
  <si>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</si>
  <si>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</si>
  <si>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</si>
  <si>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</si>
  <si>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</si>
  <si>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</si>
  <si>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</si>
  <si>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</si>
  <si>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</si>
  <si>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</si>
  <si>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</si>
  <si>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</si>
  <si>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</si>
  <si>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</si>
  <si>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</si>
  <si>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</si>
  <si>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</si>
  <si>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</si>
  <si>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</si>
  <si>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</si>
  <si>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</si>
  <si>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</si>
  <si>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</si>
  <si>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</si>
  <si>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</si>
  <si>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</si>
  <si>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</si>
  <si>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</si>
  <si>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</si>
  <si>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</si>
  <si>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</si>
  <si>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</si>
  <si>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</si>
  <si>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</si>
  <si>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</si>
  <si>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</si>
  <si>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</si>
  <si>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</si>
  <si>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</si>
  <si>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</si>
  <si>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</si>
  <si>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</si>
  <si>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</si>
  <si>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</si>
  <si>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</si>
  <si>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</si>
  <si>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</si>
  <si>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</si>
  <si>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</si>
  <si>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</si>
  <si>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</si>
  <si>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</si>
  <si>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</si>
  <si>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</si>
  <si>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</si>
  <si>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</si>
  <si>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</si>
  <si>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</si>
  <si>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</si>
  <si>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</si>
  <si>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</si>
  <si>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</si>
  <si>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</si>
  <si>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</si>
  <si>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</si>
  <si>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</si>
  <si>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</si>
  <si>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</si>
  <si>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</si>
  <si>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</si>
  <si>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</si>
  <si>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</si>
  <si>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</si>
  <si>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</si>
  <si>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</si>
  <si>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</si>
  <si>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</si>
  <si>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</si>
  <si>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</si>
  <si>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</si>
  <si>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</si>
  <si>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</si>
  <si>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</si>
  <si>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</si>
  <si>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</si>
  <si>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</si>
  <si>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</si>
  <si>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</si>
  <si>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</si>
  <si>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</si>
  <si>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</si>
  <si>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</si>
  <si>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</si>
  <si>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</si>
  <si>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</si>
  <si>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</si>
  <si>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</si>
  <si>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</si>
  <si>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</si>
  <si>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</si>
  <si>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</si>
  <si>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</si>
  <si>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</si>
  <si>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</si>
  <si>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</si>
  <si>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</si>
  <si>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</si>
  <si>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</si>
  <si>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</si>
  <si>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</si>
  <si>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</si>
  <si>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</si>
  <si>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</si>
  <si>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</si>
  <si>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</si>
  <si>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</si>
  <si>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</si>
  <si>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</si>
  <si>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</si>
  <si>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</si>
  <si>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</si>
  <si>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</si>
  <si>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</si>
  <si>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</si>
  <si>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</si>
  <si>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</si>
  <si>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</si>
  <si>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</si>
  <si>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</si>
  <si>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</si>
  <si>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</si>
  <si>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</si>
  <si>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</si>
  <si>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</si>
  <si>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</si>
  <si>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</si>
  <si>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</si>
  <si>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</si>
  <si>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</si>
  <si>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</si>
  <si>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</si>
  <si>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</si>
  <si>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</si>
  <si>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</si>
  <si>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</si>
  <si>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</si>
  <si>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</si>
  <si>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</si>
  <si>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</si>
  <si>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</si>
  <si>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</si>
  <si>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</si>
  <si>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</si>
  <si>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</si>
  <si>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</si>
  <si>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</si>
  <si>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</si>
  <si>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</si>
  <si>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</si>
  <si>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</si>
  <si>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</si>
  <si>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</si>
  <si>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</si>
  <si>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</si>
  <si>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</si>
  <si>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</si>
  <si>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</si>
  <si>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</si>
  <si>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</si>
  <si>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</si>
  <si>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</si>
  <si>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</si>
  <si>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</si>
  <si>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</si>
  <si>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</si>
  <si>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</si>
  <si>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</si>
  <si>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</si>
  <si>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</si>
  <si>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</si>
  <si>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</si>
  <si>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</si>
  <si>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</si>
  <si>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</si>
  <si>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</si>
  <si>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</si>
  <si>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</si>
  <si>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</si>
  <si>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</si>
  <si>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</si>
  <si>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</si>
  <si>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</si>
  <si>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</si>
  <si>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</si>
  <si>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</si>
  <si>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</si>
  <si>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</si>
  <si>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</si>
  <si>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</si>
  <si>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</si>
  <si>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</si>
  <si>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</si>
  <si>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</si>
  <si>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</si>
  <si>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</si>
  <si>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</si>
  <si>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</si>
  <si>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</si>
  <si>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</si>
  <si>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</si>
  <si>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</si>
  <si>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</si>
  <si>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</si>
  <si>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</si>
  <si>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</si>
  <si>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</si>
  <si>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</si>
  <si>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</si>
  <si>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</si>
  <si>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</si>
  <si>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</si>
  <si>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</si>
  <si>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</si>
  <si>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</si>
  <si>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</si>
  <si>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</si>
  <si>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</si>
  <si>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</si>
  <si>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</si>
  <si>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</si>
  <si>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</si>
  <si>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</si>
  <si>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</si>
  <si>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</si>
  <si>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</si>
  <si>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</si>
  <si>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</si>
  <si>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</si>
  <si>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</si>
  <si>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</si>
  <si>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</si>
  <si>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</si>
  <si>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</si>
  <si>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</si>
  <si>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</si>
  <si>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</si>
  <si>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</si>
  <si>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</si>
  <si>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</si>
  <si>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</si>
  <si>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</si>
  <si>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</si>
  <si>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</si>
  <si>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</si>
  <si>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</si>
  <si>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</si>
  <si>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</si>
  <si>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</si>
  <si>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</si>
  <si>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</si>
  <si>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</si>
  <si>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</si>
  <si>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</si>
  <si>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</si>
  <si>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</si>
  <si>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</si>
  <si>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</si>
  <si>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</si>
  <si>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</si>
  <si>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</si>
  <si>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</si>
  <si>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</si>
  <si>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</si>
  <si>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</si>
  <si>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</si>
  <si>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</si>
  <si>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</si>
  <si>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</si>
  <si>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</si>
  <si>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</si>
  <si>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</si>
  <si>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</si>
  <si>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</si>
  <si>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</si>
  <si>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</si>
  <si>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</si>
  <si>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</si>
  <si>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</si>
  <si>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</si>
  <si>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</si>
  <si>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</si>
  <si>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</si>
  <si>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</si>
  <si>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</si>
  <si>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</si>
  <si>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</si>
  <si>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</si>
  <si>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</si>
  <si>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</si>
  <si>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</si>
  <si>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</si>
  <si>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</si>
  <si>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</si>
  <si>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</si>
  <si>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</si>
  <si>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</si>
  <si>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</si>
  <si>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</si>
  <si>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</si>
  <si>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</si>
  <si>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</si>
  <si>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</si>
  <si>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</si>
  <si>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</si>
  <si>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</si>
  <si>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</si>
  <si>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</si>
  <si>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</si>
  <si>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</si>
  <si>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</si>
  <si>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</si>
  <si>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</si>
  <si>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</si>
  <si>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</si>
  <si>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</si>
  <si>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</si>
  <si>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</si>
  <si>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</si>
  <si>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</si>
  <si>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</si>
  <si>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</si>
  <si>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</si>
  <si>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</si>
  <si>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</si>
  <si>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</si>
  <si>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</si>
  <si>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</si>
  <si>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</si>
  <si>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</si>
  <si>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</si>
  <si>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</si>
  <si>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</si>
  <si>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</si>
  <si>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</si>
  <si>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</si>
  <si>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</si>
  <si>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</si>
  <si>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</si>
  <si>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</si>
  <si>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</si>
  <si>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</si>
  <si>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</si>
  <si>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</si>
  <si>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</si>
  <si>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</si>
  <si>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</si>
  <si>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</si>
  <si>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</si>
  <si>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</si>
  <si>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</si>
  <si>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</si>
  <si>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</si>
  <si>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</si>
  <si>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</si>
  <si>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</si>
  <si>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</si>
  <si>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</si>
  <si>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</si>
  <si>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</si>
  <si>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</si>
  <si>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</si>
  <si>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</si>
  <si>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</si>
  <si>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</si>
  <si>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</si>
  <si>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</si>
  <si>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</si>
  <si>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</si>
  <si>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</si>
  <si>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</si>
  <si>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</si>
  <si>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</si>
  <si>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</si>
  <si>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</si>
  <si>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</si>
  <si>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</si>
  <si>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</si>
  <si>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</si>
  <si>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</si>
  <si>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</si>
  <si>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</si>
  <si>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</si>
  <si>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</si>
  <si>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</si>
  <si>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</si>
  <si>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</si>
  <si>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</si>
  <si>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</si>
  <si>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</si>
  <si>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</si>
  <si>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</si>
  <si>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</si>
  <si>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</si>
  <si>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</si>
  <si>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</si>
  <si>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</si>
  <si>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</si>
  <si>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</si>
  <si>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</si>
  <si>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</si>
  <si>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</si>
  <si>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</si>
  <si>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</si>
  <si>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</si>
  <si>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</si>
  <si>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</si>
  <si>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</si>
  <si>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</si>
  <si>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</si>
  <si>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</si>
  <si>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</si>
  <si>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</si>
  <si>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</si>
  <si>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</si>
  <si>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</si>
  <si>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</si>
  <si>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</si>
  <si>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</si>
  <si>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</si>
  <si>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</si>
  <si>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</si>
  <si>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</si>
  <si>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</si>
  <si>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</si>
  <si>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</si>
  <si>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</si>
  <si>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</si>
  <si>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</si>
  <si>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</si>
  <si>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</si>
  <si>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</si>
  <si>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</si>
  <si>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</si>
  <si>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</si>
  <si>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</si>
  <si>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</si>
  <si>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</si>
  <si>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</si>
  <si>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</si>
  <si>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</si>
  <si>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</si>
  <si>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</si>
  <si>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</si>
  <si>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</si>
  <si>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</si>
  <si>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</si>
  <si>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</si>
  <si>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</si>
  <si>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</si>
  <si>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</si>
  <si>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</si>
  <si>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</si>
  <si>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</si>
  <si>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</si>
  <si>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</si>
  <si>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</si>
  <si>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</si>
  <si>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</si>
  <si>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</si>
  <si>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</si>
  <si>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</si>
  <si>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</si>
  <si>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</si>
  <si>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</si>
  <si>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</si>
  <si>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</si>
  <si>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</si>
  <si>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</si>
  <si>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</si>
  <si>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</si>
  <si>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</si>
  <si>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</si>
  <si>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</si>
  <si>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</si>
  <si>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</si>
  <si>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</si>
  <si>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</si>
  <si>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</si>
  <si>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</si>
  <si>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</si>
  <si>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</si>
  <si>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</si>
  <si>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</si>
  <si>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</si>
  <si>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</si>
  <si>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</si>
  <si>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</si>
  <si>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</si>
  <si>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</si>
  <si>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</si>
  <si>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</si>
  <si>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</si>
  <si>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</si>
  <si>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</si>
  <si>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</si>
  <si>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</si>
  <si>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</si>
  <si>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</si>
  <si>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</si>
  <si>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</si>
  <si>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</si>
  <si>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</si>
  <si>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</si>
  <si>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</si>
  <si>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</si>
  <si>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</si>
  <si>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</si>
  <si>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</si>
  <si>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</si>
  <si>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</si>
  <si>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</si>
  <si>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</si>
  <si>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</si>
  <si>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</si>
  <si>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</si>
  <si>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</si>
  <si>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</si>
  <si>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</si>
  <si>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</si>
  <si>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</si>
  <si>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</si>
  <si>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</si>
  <si>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</si>
  <si>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</si>
  <si>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</si>
  <si>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</si>
  <si>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</si>
  <si>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</si>
  <si>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</si>
  <si>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</si>
  <si>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</si>
  <si>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</si>
  <si>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</si>
  <si>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</si>
  <si>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</si>
  <si>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</si>
  <si>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</si>
  <si>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</si>
  <si>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</si>
  <si>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</si>
  <si>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</si>
  <si>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</si>
  <si>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</si>
  <si>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</si>
  <si>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</si>
  <si>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</si>
  <si>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</si>
  <si>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</si>
  <si>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</si>
  <si>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</si>
  <si>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</si>
  <si>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</si>
  <si>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</si>
  <si>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</si>
  <si>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</si>
  <si>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</si>
  <si>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</si>
  <si>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</si>
  <si>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</si>
  <si>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</si>
  <si>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</si>
  <si>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</si>
  <si>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</si>
  <si>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</si>
  <si>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</si>
  <si>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</si>
  <si>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</si>
  <si>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</si>
  <si>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</si>
  <si>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</si>
  <si>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</si>
  <si>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</si>
  <si>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</si>
  <si>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</si>
  <si>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</si>
  <si>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</si>
  <si>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</si>
  <si>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</si>
  <si>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</si>
  <si>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</si>
  <si>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</si>
  <si>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</si>
  <si>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</si>
  <si>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</si>
  <si>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</si>
  <si>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</si>
  <si>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</si>
  <si>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</si>
  <si>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</si>
  <si>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</si>
  <si>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</si>
  <si>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</si>
  <si>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</si>
  <si>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</si>
  <si>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</si>
  <si>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</si>
  <si>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</si>
  <si>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</si>
  <si>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</si>
  <si>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</si>
  <si>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</si>
  <si>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</si>
  <si>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</si>
  <si>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</si>
  <si>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</si>
  <si>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</si>
  <si>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</si>
  <si>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</si>
  <si>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</si>
  <si>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</si>
  <si>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</si>
  <si>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</si>
  <si>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</si>
  <si>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</si>
  <si>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</si>
  <si>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</si>
  <si>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</si>
  <si>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</si>
  <si>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</si>
  <si>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</si>
  <si>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</si>
  <si>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</si>
  <si>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</si>
  <si>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</si>
  <si>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</si>
  <si>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</si>
  <si>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</si>
  <si>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</si>
  <si>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</si>
  <si>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</si>
  <si>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</si>
  <si>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</si>
  <si>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</si>
  <si>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</si>
  <si>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</si>
  <si>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</si>
  <si>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</si>
  <si>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</si>
  <si>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</si>
  <si>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</si>
  <si>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</si>
  <si>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</si>
  <si>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</si>
  <si>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</si>
  <si>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</si>
  <si>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</si>
  <si>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</si>
  <si>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</si>
  <si>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</si>
  <si>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</si>
  <si>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</si>
  <si>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</si>
  <si>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</si>
  <si>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</si>
  <si>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</si>
  <si>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</si>
  <si>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</si>
  <si>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</si>
  <si>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</si>
  <si>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</si>
  <si>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</si>
  <si>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</si>
  <si>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</si>
  <si>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</si>
  <si>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</si>
  <si>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</si>
  <si>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</si>
  <si>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</si>
  <si>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</si>
  <si>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</si>
  <si>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</si>
  <si>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</si>
  <si>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</si>
  <si>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</si>
  <si>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</si>
  <si>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</si>
  <si>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</si>
  <si>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</si>
  <si>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</si>
  <si>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</si>
  <si>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</si>
  <si>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</si>
  <si>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</si>
  <si>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</si>
  <si>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</si>
  <si>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</si>
  <si>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</si>
  <si>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</si>
  <si>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</si>
  <si>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</si>
  <si>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</si>
  <si>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</si>
  <si>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</si>
  <si>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</si>
  <si>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</si>
  <si>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</si>
  <si>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</si>
  <si>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</si>
  <si>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</si>
  <si>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</si>
  <si>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</si>
  <si>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</si>
  <si>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</si>
  <si>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</si>
  <si>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</si>
  <si>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</si>
  <si>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</si>
  <si>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</si>
  <si>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</si>
  <si>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</si>
  <si>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</si>
  <si>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</si>
  <si>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</si>
  <si>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</si>
  <si>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</si>
  <si>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</si>
  <si>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</si>
  <si>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</si>
  <si>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</si>
  <si>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</si>
  <si>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</si>
  <si>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</si>
  <si>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</si>
  <si>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</si>
  <si>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</si>
  <si>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</si>
  <si>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</si>
  <si>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</si>
  <si>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</si>
  <si>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</si>
  <si>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</si>
  <si>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</si>
  <si>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</si>
  <si>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</si>
  <si>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</si>
  <si>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</si>
  <si>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</si>
  <si>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</si>
  <si>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</si>
  <si>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</si>
  <si>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</si>
  <si>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</si>
  <si>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</si>
  <si>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</si>
  <si>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</si>
  <si>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</si>
  <si>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</si>
  <si>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</si>
  <si>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</si>
  <si>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</si>
  <si>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</si>
  <si>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</si>
  <si>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</si>
  <si>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</si>
  <si>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</si>
  <si>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</si>
  <si>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</si>
  <si>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</si>
  <si>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</si>
  <si>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</si>
  <si>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</si>
  <si>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</si>
  <si>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</si>
  <si>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</si>
  <si>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</si>
  <si>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</si>
  <si>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</si>
  <si>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</si>
  <si>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</si>
  <si>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</si>
  <si>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</si>
  <si>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</si>
  <si>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</si>
  <si>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</si>
  <si>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</si>
  <si>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</si>
  <si>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</si>
  <si>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</si>
  <si>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</si>
  <si>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</si>
  <si>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</si>
  <si>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</si>
  <si>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</si>
  <si>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</si>
  <si>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</si>
  <si>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</si>
  <si>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</si>
  <si>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</si>
  <si>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</si>
  <si>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</si>
  <si>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</si>
  <si>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</si>
  <si>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</si>
  <si>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</si>
  <si>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</si>
  <si>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</si>
  <si>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</si>
  <si>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</si>
  <si>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</si>
  <si>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</si>
  <si>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</si>
  <si>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</si>
  <si>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</si>
  <si>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</si>
  <si>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</si>
  <si>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</si>
  <si>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</si>
  <si>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</si>
  <si>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</si>
  <si>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</si>
  <si>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</si>
  <si>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</si>
  <si>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</si>
  <si>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</si>
  <si>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</si>
  <si>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</si>
  <si>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</si>
  <si>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</si>
  <si>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</si>
  <si>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</si>
  <si>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</si>
  <si>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</si>
  <si>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</si>
  <si>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</si>
  <si>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</si>
  <si>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</si>
  <si>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</si>
  <si>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</si>
  <si>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</si>
  <si>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</si>
  <si>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</si>
  <si>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</si>
  <si>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</si>
  <si>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</si>
  <si>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</si>
  <si>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</si>
  <si>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</si>
  <si>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</si>
  <si>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</si>
  <si>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</si>
  <si>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</si>
  <si>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</si>
  <si>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</si>
  <si>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</si>
  <si>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</si>
  <si>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</si>
  <si>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</si>
  <si>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</si>
  <si>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</si>
  <si>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</si>
  <si>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</si>
  <si>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</si>
  <si>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</si>
  <si>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</si>
  <si>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</si>
  <si>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</si>
  <si>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</si>
  <si>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</si>
  <si>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</si>
  <si>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</si>
  <si>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</si>
  <si>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</si>
  <si>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</si>
  <si>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</si>
  <si>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</si>
  <si>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</si>
  <si>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</si>
  <si>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</si>
  <si>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</si>
  <si>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</si>
  <si>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</si>
  <si>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</si>
  <si>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</si>
  <si>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</si>
  <si>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</si>
  <si>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</si>
  <si>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</si>
  <si>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</si>
  <si>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</si>
  <si>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</si>
  <si>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</si>
  <si>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</si>
  <si>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</si>
  <si>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</si>
  <si>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</si>
  <si>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</si>
  <si>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</si>
  <si>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</si>
  <si>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</si>
  <si>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</si>
  <si>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</si>
  <si>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</si>
  <si>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</si>
  <si>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</si>
  <si>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</si>
  <si>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</si>
  <si>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</si>
  <si>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</si>
  <si>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</si>
  <si>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</si>
  <si>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</si>
  <si>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</si>
  <si>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</si>
  <si>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</si>
  <si>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</si>
  <si>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</si>
  <si>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</si>
  <si>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</si>
  <si>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</si>
  <si>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</si>
  <si>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</si>
  <si>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</si>
  <si>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</si>
  <si>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</si>
  <si>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</si>
  <si>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</si>
  <si>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</si>
  <si>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</si>
  <si>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</si>
  <si>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</si>
  <si>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</si>
  <si>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</si>
  <si>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</si>
  <si>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</si>
  <si>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</si>
  <si>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</si>
  <si>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</si>
  <si>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</si>
  <si>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</si>
  <si>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</si>
  <si>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</si>
  <si>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</si>
  <si>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</si>
  <si>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</si>
  <si>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</si>
  <si>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</si>
  <si>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</si>
  <si>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</si>
  <si>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</si>
  <si>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</si>
  <si>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</si>
  <si>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</si>
  <si>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</si>
  <si>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</si>
  <si>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</si>
  <si>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</si>
  <si>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</si>
  <si>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</si>
  <si>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</si>
  <si>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</si>
  <si>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</si>
  <si>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</si>
  <si>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</si>
  <si>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</si>
  <si>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</si>
  <si>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</si>
  <si>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</si>
  <si>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</si>
  <si>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</si>
  <si>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</si>
  <si>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</si>
  <si>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</si>
  <si>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</si>
  <si>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</si>
  <si>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</si>
  <si>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</si>
  <si>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</si>
  <si>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</si>
  <si>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</si>
  <si>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</si>
  <si>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</si>
  <si>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</si>
  <si>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</si>
  <si>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</si>
  <si>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</si>
  <si>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</si>
  <si>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</si>
  <si>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</si>
  <si>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</si>
  <si>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</si>
  <si>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</si>
  <si>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</si>
  <si>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</si>
  <si>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</si>
  <si>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</si>
  <si>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</si>
  <si>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</si>
  <si>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</si>
  <si>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</si>
  <si>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</si>
  <si>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</si>
  <si>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</si>
  <si>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</si>
  <si>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</si>
  <si>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</si>
  <si>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</si>
  <si>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</si>
  <si>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</si>
  <si>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</si>
  <si>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</si>
  <si>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</si>
  <si>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</si>
  <si>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</si>
  <si>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</si>
  <si>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</si>
  <si>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</si>
  <si>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</si>
  <si>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</si>
  <si>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</si>
  <si>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</si>
  <si>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</si>
  <si>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</si>
  <si>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</si>
  <si>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</si>
  <si>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</si>
  <si>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</si>
  <si>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</si>
  <si>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</si>
  <si>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</si>
  <si>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</si>
  <si>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</si>
  <si>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</si>
  <si>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</si>
  <si>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</si>
  <si>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</si>
  <si>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</si>
  <si>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</si>
  <si>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</si>
  <si>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</si>
  <si>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</si>
  <si>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</si>
  <si>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</si>
  <si>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</si>
  <si>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</si>
  <si>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</si>
  <si>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</si>
  <si>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</si>
  <si>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</si>
  <si>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</si>
  <si>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</si>
  <si>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</si>
  <si>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</si>
  <si>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</si>
  <si>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</si>
  <si>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</si>
  <si>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</si>
  <si>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</si>
  <si>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</si>
  <si>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</si>
  <si>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</si>
  <si>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</si>
  <si>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</si>
  <si>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</si>
  <si>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</si>
  <si>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</si>
  <si>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</si>
  <si>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</si>
  <si>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</si>
  <si>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</si>
  <si>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</si>
  <si>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</si>
  <si>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</si>
  <si>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</si>
  <si>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</si>
  <si>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</si>
  <si>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</si>
  <si>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</si>
  <si>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</si>
  <si>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</si>
  <si>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</si>
  <si>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</si>
  <si>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</si>
  <si>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</si>
  <si>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</si>
  <si>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</si>
  <si>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</si>
  <si>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</si>
  <si>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</si>
  <si>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</si>
  <si>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</si>
  <si>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</si>
  <si>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</si>
  <si>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</si>
  <si>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</si>
  <si>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</si>
  <si>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</si>
  <si>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</si>
  <si>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</si>
  <si>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</si>
  <si>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</si>
  <si>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</si>
  <si>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</si>
  <si>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</si>
  <si>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</si>
  <si>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</si>
  <si>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</si>
  <si>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</si>
  <si>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</si>
  <si>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</si>
  <si>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</si>
  <si>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</si>
  <si>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</si>
  <si>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</si>
  <si>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</si>
  <si>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</si>
  <si>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</si>
  <si>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</si>
  <si>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</si>
  <si>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</si>
  <si>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</si>
  <si>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</si>
  <si>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</si>
  <si>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</si>
  <si>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</si>
  <si>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</si>
  <si>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</si>
  <si>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</si>
  <si>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</si>
  <si>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</si>
  <si>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</si>
  <si>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</si>
  <si>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</si>
  <si>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</si>
  <si>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</si>
  <si>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</si>
  <si>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</si>
  <si>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</si>
  <si>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</si>
  <si>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</si>
  <si>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</si>
  <si>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</si>
  <si>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</si>
  <si>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</si>
  <si>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</si>
  <si>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</si>
  <si>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</si>
  <si>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</si>
  <si>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</si>
  <si>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</si>
  <si>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</si>
  <si>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</si>
  <si>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</si>
  <si>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</si>
  <si>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</si>
  <si>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</si>
  <si>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</si>
  <si>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</si>
  <si>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</si>
  <si>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</si>
  <si>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</si>
  <si>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</si>
  <si>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</si>
  <si>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</si>
  <si>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</si>
  <si>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</si>
  <si>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</si>
  <si>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</si>
  <si>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</si>
  <si>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</si>
  <si>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</si>
  <si>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</si>
  <si>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</si>
  <si>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</si>
  <si>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</si>
  <si>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</si>
  <si>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</si>
  <si>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</si>
  <si>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</si>
  <si>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</si>
  <si>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</si>
  <si>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</si>
  <si>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</si>
  <si>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</si>
  <si>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</si>
  <si>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</si>
  <si>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</si>
  <si>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</si>
  <si>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</si>
  <si>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</si>
  <si>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</si>
  <si>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</si>
  <si>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</si>
  <si>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</si>
  <si>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</si>
  <si>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</si>
  <si>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</si>
  <si>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</si>
  <si>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</si>
  <si>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</si>
  <si>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</si>
  <si>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</si>
  <si>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</si>
  <si>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</si>
  <si>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</si>
  <si>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</si>
  <si>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</si>
  <si>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</si>
  <si>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</si>
  <si>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</si>
  <si>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</si>
  <si>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</si>
  <si>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</si>
  <si>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</si>
  <si>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</si>
  <si>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</si>
  <si>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</si>
  <si>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</si>
  <si>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</si>
  <si>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</si>
  <si>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</si>
  <si>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</si>
  <si>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</si>
  <si>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</si>
  <si>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</si>
  <si>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</si>
  <si>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</si>
  <si>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</si>
  <si>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</si>
  <si>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</si>
  <si>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</si>
  <si>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</si>
  <si>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</si>
  <si>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</si>
  <si>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</si>
  <si>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</si>
  <si>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</si>
  <si>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</si>
  <si>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</si>
  <si>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</si>
  <si>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</si>
  <si>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</si>
  <si>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</si>
  <si>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</si>
  <si>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</si>
  <si>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</si>
  <si>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</si>
  <si>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</si>
  <si>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</si>
  <si>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</si>
  <si>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</si>
  <si>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</si>
  <si>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</si>
  <si>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</si>
  <si>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</si>
  <si>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</si>
  <si>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</si>
  <si>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</si>
  <si>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</si>
  <si>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</si>
  <si>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</si>
  <si>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</si>
  <si>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</si>
  <si>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</si>
  <si>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</si>
  <si>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</si>
  <si>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</si>
  <si>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</si>
  <si>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</si>
  <si>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</si>
  <si>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</si>
  <si>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</si>
  <si>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</si>
  <si>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</si>
  <si>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</si>
  <si>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</si>
  <si>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</si>
  <si>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</si>
  <si>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</si>
  <si>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</si>
  <si>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</si>
  <si>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</si>
  <si>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</si>
  <si>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</si>
  <si>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</si>
  <si>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</si>
  <si>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</si>
  <si>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</si>
  <si>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</si>
  <si>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</si>
  <si>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</si>
  <si>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</si>
  <si>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</si>
  <si>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</si>
  <si>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</si>
  <si>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</si>
  <si>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</si>
  <si>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</si>
  <si>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</si>
  <si>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</si>
  <si>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</si>
  <si>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</si>
  <si>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</si>
  <si>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</si>
  <si>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</si>
  <si>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</si>
  <si>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</si>
  <si>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</si>
  <si>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</si>
  <si>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</si>
  <si>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</si>
  <si>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</si>
  <si>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</si>
  <si>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</si>
  <si>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</si>
  <si>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</si>
  <si>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</si>
  <si>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</si>
  <si>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</si>
  <si>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</si>
  <si>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</si>
  <si>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</si>
  <si>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</si>
  <si>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</si>
  <si>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</si>
  <si>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</si>
  <si>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</si>
  <si>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</si>
  <si>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</si>
  <si>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</si>
  <si>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</si>
  <si>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</si>
  <si>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</si>
  <si>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</si>
  <si>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</si>
  <si>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</si>
  <si>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</si>
  <si>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</si>
  <si>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</si>
  <si>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</si>
  <si>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</si>
  <si>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</si>
  <si>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</si>
  <si>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</si>
  <si>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</si>
  <si>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</si>
  <si>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</si>
  <si>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</si>
  <si>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</si>
  <si>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</si>
  <si>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</si>
  <si>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</si>
  <si>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</si>
  <si>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</si>
  <si>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</si>
  <si>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</si>
  <si>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</si>
  <si>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</si>
  <si>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</si>
  <si>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</si>
  <si>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</si>
  <si>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</si>
  <si>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</si>
  <si>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</si>
  <si>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</si>
  <si>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</si>
  <si>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</si>
  <si>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</si>
  <si>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</si>
  <si>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</si>
  <si>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</si>
  <si>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</si>
  <si>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</si>
  <si>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</si>
  <si>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</si>
  <si>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</si>
  <si>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</si>
  <si>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</si>
  <si>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</si>
  <si>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</si>
  <si>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</si>
  <si>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</si>
  <si>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</si>
  <si>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</si>
  <si>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</si>
  <si>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</si>
  <si>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</si>
  <si>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</si>
  <si>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</si>
  <si>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</si>
  <si>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</si>
  <si>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</si>
  <si>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</si>
  <si>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</si>
  <si>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</si>
  <si>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</si>
  <si>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</si>
  <si>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</si>
  <si>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</si>
  <si>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</si>
  <si>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</si>
  <si>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</si>
  <si>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</si>
  <si>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</si>
  <si>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</si>
  <si>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</si>
  <si>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</si>
  <si>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</si>
  <si>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</si>
  <si>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</si>
  <si>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</si>
  <si>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</si>
  <si>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</si>
  <si>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</si>
  <si>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</si>
  <si>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</si>
  <si>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</si>
  <si>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</si>
  <si>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</si>
  <si>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</si>
  <si>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</si>
  <si>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</si>
  <si>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</si>
  <si>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</si>
  <si>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</si>
  <si>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</si>
  <si>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</si>
  <si>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</si>
  <si>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</si>
  <si>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</si>
  <si>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</si>
  <si>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</si>
  <si>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</si>
  <si>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</si>
  <si>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</si>
  <si>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</si>
  <si>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</si>
  <si>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</si>
  <si>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</si>
  <si>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</si>
  <si>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</si>
  <si>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</si>
  <si>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</si>
  <si>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</si>
  <si>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</si>
  <si>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</si>
  <si>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</si>
  <si>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</si>
  <si>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</si>
  <si>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</si>
  <si>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</si>
  <si>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</si>
  <si>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</si>
  <si>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</si>
  <si>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</si>
  <si>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</si>
  <si>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</si>
  <si>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</si>
  <si>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</si>
  <si>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</si>
  <si>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</si>
  <si>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</si>
  <si>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</si>
  <si>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</si>
  <si>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</si>
  <si>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</si>
  <si>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</si>
  <si>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</si>
  <si>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</si>
  <si>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</si>
  <si>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</si>
  <si>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</si>
  <si>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</si>
  <si>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</si>
  <si>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</si>
  <si>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</si>
  <si>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</si>
  <si>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</si>
  <si>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</si>
  <si>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</si>
  <si>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</si>
  <si>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</si>
  <si>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</si>
  <si>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</si>
  <si>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</si>
  <si>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</si>
  <si>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</si>
  <si>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</si>
  <si>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</si>
  <si>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</si>
  <si>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</si>
  <si>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</si>
  <si>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</si>
  <si>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</si>
  <si>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</si>
  <si>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</si>
  <si>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</si>
  <si>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</si>
  <si>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</si>
  <si>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</si>
  <si>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</si>
  <si>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</si>
  <si>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</si>
  <si>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</si>
  <si>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</si>
  <si>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</si>
  <si>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</si>
  <si>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</si>
  <si>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</si>
  <si>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</si>
  <si>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</si>
  <si>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</si>
  <si>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</si>
  <si>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</si>
  <si>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</si>
  <si>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</si>
  <si>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</si>
  <si>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</si>
  <si>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</si>
  <si>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</si>
  <si>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</si>
  <si>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</si>
  <si>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</si>
  <si>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</si>
  <si>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</si>
  <si>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</si>
  <si>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</si>
  <si>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</si>
  <si>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</si>
  <si>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</si>
  <si>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</si>
  <si>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</si>
  <si>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</si>
  <si>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</si>
  <si>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</si>
  <si>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</si>
  <si>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</si>
  <si>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</si>
  <si>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</si>
  <si>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</si>
  <si>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</si>
  <si>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</si>
  <si>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</si>
  <si>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</si>
  <si>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</si>
  <si>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</si>
  <si>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</si>
  <si>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</si>
  <si>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</si>
  <si>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</si>
  <si>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</si>
  <si>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</si>
  <si>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</si>
  <si>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</si>
  <si>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</si>
  <si>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</si>
  <si>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</si>
  <si>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</si>
  <si>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</si>
  <si>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</si>
  <si>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</si>
  <si>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</si>
  <si>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</si>
  <si>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</si>
  <si>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</si>
  <si>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</si>
  <si>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</si>
  <si>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</si>
  <si>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</si>
  <si>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</si>
  <si>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</si>
  <si>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</si>
  <si>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</si>
  <si>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</si>
  <si>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</si>
  <si>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</si>
  <si>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</si>
  <si>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</si>
  <si>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</si>
  <si>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</si>
  <si>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</si>
  <si>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</si>
  <si>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</si>
  <si>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</si>
  <si>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</si>
  <si>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</si>
  <si>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</si>
  <si>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</si>
  <si>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</si>
  <si>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</si>
  <si>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</si>
  <si>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</si>
  <si>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</si>
  <si>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</si>
  <si>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</si>
  <si>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</si>
  <si>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</si>
  <si>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</si>
  <si>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</si>
  <si>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</si>
  <si>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</si>
  <si>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</si>
  <si>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</si>
  <si>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</si>
  <si>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</si>
  <si>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</si>
  <si>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</si>
  <si>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</si>
  <si>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</si>
  <si>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</si>
  <si>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</si>
  <si>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</si>
  <si>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</si>
  <si>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</si>
  <si>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</si>
  <si>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</si>
  <si>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</si>
  <si>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</si>
  <si>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</si>
  <si>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</si>
  <si>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</si>
  <si>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</si>
  <si>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</si>
  <si>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</si>
  <si>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</si>
  <si>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</si>
  <si>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</si>
  <si>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</si>
  <si>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</si>
  <si>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</si>
  <si>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</si>
  <si>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</si>
  <si>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</si>
  <si>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</si>
  <si>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</si>
  <si>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</si>
  <si>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</si>
  <si>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</si>
  <si>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</si>
  <si>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</si>
  <si>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</si>
  <si>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</si>
  <si>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</si>
  <si>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</si>
  <si>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</si>
  <si>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</si>
  <si>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</si>
  <si>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</si>
  <si>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</si>
  <si>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</si>
  <si>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</si>
  <si>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</si>
  <si>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</si>
  <si>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</si>
  <si>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</si>
  <si>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</si>
  <si>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</si>
  <si>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</si>
  <si>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</si>
  <si>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</si>
  <si>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</si>
  <si>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</si>
  <si>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</si>
  <si>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</si>
  <si>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</si>
  <si>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</si>
  <si>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</si>
  <si>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</si>
  <si>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</si>
  <si>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</si>
  <si>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</si>
  <si>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</si>
  <si>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</si>
  <si>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</si>
  <si>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</si>
  <si>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</si>
  <si>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</si>
  <si>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</si>
  <si>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</si>
  <si>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</si>
  <si>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</si>
  <si>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</si>
  <si>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</si>
  <si>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</si>
  <si>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</si>
  <si>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</si>
  <si>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</si>
  <si>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</si>
  <si>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</si>
  <si>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</si>
  <si>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</si>
  <si>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</si>
  <si>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</si>
  <si>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</si>
  <si>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</si>
  <si>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</si>
  <si>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</si>
  <si>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</si>
  <si>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</si>
  <si>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</si>
  <si>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</si>
  <si>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</si>
  <si>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</si>
  <si>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</si>
  <si>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</si>
  <si>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</si>
  <si>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</si>
  <si>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</si>
  <si>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</si>
  <si>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</si>
  <si>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</si>
  <si>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</si>
  <si>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</si>
  <si>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</si>
  <si>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</si>
  <si>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</si>
  <si>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</si>
  <si>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</si>
  <si>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</si>
  <si>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</si>
  <si>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</si>
  <si>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</si>
  <si>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</si>
  <si>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</si>
  <si>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</si>
  <si>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</si>
  <si>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</si>
  <si>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</si>
  <si>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</si>
  <si>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</si>
  <si>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</si>
  <si>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</si>
  <si>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</si>
  <si>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</si>
  <si>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</si>
  <si>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</si>
  <si>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</si>
  <si>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</si>
  <si>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</si>
  <si>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</si>
  <si>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</si>
  <si>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</si>
  <si>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</si>
  <si>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</si>
  <si>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</si>
  <si>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</si>
  <si>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</si>
  <si>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</si>
  <si>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</si>
  <si>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</si>
  <si>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</si>
  <si>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</si>
  <si>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</si>
  <si>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</si>
  <si>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</si>
  <si>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</si>
  <si>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</si>
  <si>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</si>
  <si>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</si>
  <si>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</si>
  <si>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</si>
  <si>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</si>
  <si>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</si>
  <si>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</si>
  <si>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</si>
  <si>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</si>
  <si>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</si>
  <si>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</si>
  <si>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</si>
  <si>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</si>
  <si>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</si>
  <si>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</si>
  <si>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</si>
  <si>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</si>
  <si>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</si>
  <si>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</si>
  <si>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</si>
  <si>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</si>
  <si>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</si>
  <si>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</si>
  <si>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</si>
  <si>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</si>
  <si>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</si>
  <si>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</si>
  <si>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</si>
  <si>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</si>
  <si>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</si>
  <si>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</si>
  <si>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</si>
  <si>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</si>
  <si>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</si>
  <si>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</si>
  <si>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</si>
  <si>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</si>
  <si>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</si>
  <si>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</si>
  <si>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</si>
  <si>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</si>
  <si>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</si>
  <si>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</si>
  <si>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</si>
  <si>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</si>
  <si>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</si>
  <si>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</si>
  <si>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</si>
  <si>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</si>
  <si>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</si>
  <si>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</si>
  <si>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</si>
  <si>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</si>
  <si>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</si>
  <si>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</si>
  <si>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</si>
  <si>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</si>
  <si>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</si>
  <si>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</si>
  <si>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</si>
  <si>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</si>
  <si>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</si>
  <si>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</si>
  <si>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</si>
  <si>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</si>
  <si>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</si>
  <si>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</si>
  <si>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</si>
  <si>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</si>
  <si>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</si>
  <si>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</si>
  <si>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</si>
  <si>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</si>
  <si>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</si>
  <si>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</si>
  <si>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</si>
  <si>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</si>
  <si>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</si>
  <si>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</si>
  <si>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</si>
  <si>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</si>
  <si>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</si>
  <si>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</si>
  <si>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</si>
  <si>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</si>
  <si>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</si>
  <si>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</si>
  <si>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</si>
  <si>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</si>
  <si>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</si>
  <si>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</si>
  <si>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</si>
  <si>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</si>
  <si>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</si>
  <si>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</si>
  <si>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</si>
  <si>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</si>
  <si>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</si>
  <si>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</si>
  <si>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</si>
  <si>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</si>
  <si>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</si>
  <si>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</si>
  <si>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</si>
  <si>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</si>
  <si>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</si>
  <si>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</si>
  <si>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</si>
  <si>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</si>
  <si>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</si>
  <si>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</si>
  <si>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</si>
  <si>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</si>
  <si>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</si>
  <si>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</si>
  <si>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</si>
  <si>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</si>
  <si>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</si>
  <si>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</si>
  <si>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</si>
  <si>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</si>
  <si>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</si>
  <si>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</si>
  <si>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</si>
  <si>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</si>
  <si>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</si>
  <si>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</si>
  <si>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</si>
  <si>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</si>
  <si>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</si>
  <si>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</si>
  <si>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</si>
  <si>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</si>
  <si>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</si>
  <si>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</si>
  <si>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</si>
  <si>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</si>
  <si>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</si>
  <si>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</si>
  <si>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</si>
  <si>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</si>
  <si>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</si>
  <si>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</si>
  <si>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</si>
  <si>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</si>
  <si>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</si>
  <si>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</si>
  <si>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</si>
  <si>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</si>
  <si>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</si>
  <si>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</si>
  <si>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</si>
  <si>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</si>
  <si>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</si>
  <si>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</si>
  <si>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</si>
  <si>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</si>
  <si>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</si>
  <si>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</si>
  <si>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</si>
  <si>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</si>
  <si>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</si>
  <si>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</si>
  <si>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</si>
  <si>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</si>
  <si>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</si>
  <si>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</si>
  <si>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</si>
  <si>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</si>
  <si>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</si>
  <si>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</si>
  <si>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</si>
  <si>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</si>
  <si>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</si>
  <si>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</si>
  <si>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</si>
  <si>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</si>
  <si>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</si>
  <si>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</si>
  <si>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</si>
  <si>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</si>
  <si>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</si>
  <si>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</si>
  <si>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</si>
  <si>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</si>
  <si>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</si>
  <si>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</si>
  <si>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</si>
  <si>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</si>
  <si>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</si>
  <si>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</si>
  <si>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</si>
  <si>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</si>
  <si>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</si>
  <si>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</si>
  <si>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</si>
  <si>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</si>
  <si>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</si>
  <si>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</si>
  <si>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</si>
  <si>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</si>
  <si>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</si>
  <si>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</si>
  <si>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</si>
  <si>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</si>
  <si>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</si>
  <si>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</si>
  <si>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</si>
  <si>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</si>
  <si>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</si>
  <si>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</si>
  <si>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</si>
  <si>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</si>
  <si>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</si>
  <si>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</si>
  <si>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</si>
  <si>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</si>
  <si>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</si>
  <si>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</si>
  <si>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</si>
  <si>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</si>
  <si>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</si>
  <si>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</si>
  <si>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</si>
  <si>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</si>
  <si>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</si>
  <si>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</si>
  <si>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</si>
  <si>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</si>
  <si>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</si>
  <si>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</si>
  <si>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</si>
  <si>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</si>
  <si>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</si>
  <si>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</si>
  <si>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</si>
  <si>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</si>
  <si>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</si>
  <si>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</si>
  <si>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</si>
  <si>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</si>
  <si>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</si>
  <si>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</si>
  <si>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</si>
  <si>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</si>
  <si>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</si>
  <si>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</si>
  <si>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</si>
  <si>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</si>
  <si>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</si>
  <si>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</si>
  <si>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</si>
  <si>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</si>
  <si>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</si>
  <si>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</si>
  <si>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</si>
  <si>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</si>
  <si>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</si>
  <si>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</si>
  <si>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</si>
  <si>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</si>
  <si>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</si>
  <si>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</si>
  <si>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</si>
  <si>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</si>
  <si>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</si>
  <si>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</si>
  <si>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</si>
  <si>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</si>
  <si>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</si>
  <si>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</si>
  <si>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</si>
  <si>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</si>
  <si>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</si>
  <si>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</si>
  <si>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</si>
  <si>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</si>
  <si>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</si>
  <si>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</si>
  <si>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</si>
  <si>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</si>
  <si>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</si>
  <si>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</si>
  <si>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</si>
  <si>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</si>
  <si>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</si>
  <si>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</si>
  <si>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</si>
  <si>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</si>
  <si>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</si>
  <si>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</si>
  <si>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</si>
  <si>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</si>
  <si>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</si>
  <si>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</si>
  <si>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</si>
  <si>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</si>
  <si>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</si>
  <si>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</si>
  <si>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</si>
  <si>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</si>
  <si>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</si>
  <si>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</si>
  <si>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</si>
  <si>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</si>
  <si>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</si>
  <si>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</si>
  <si>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</si>
  <si>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</si>
  <si>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</si>
  <si>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</si>
  <si>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</si>
  <si>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</si>
  <si>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</si>
  <si>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</si>
  <si>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</si>
  <si>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</si>
  <si>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</si>
  <si>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</si>
  <si>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</si>
  <si>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</si>
  <si>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</si>
  <si>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</si>
  <si>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</si>
  <si>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</si>
  <si>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</si>
  <si>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</si>
  <si>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</si>
  <si>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</si>
  <si>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</si>
  <si>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</si>
  <si>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</si>
  <si>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</si>
  <si>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</si>
  <si>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</si>
  <si>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</si>
  <si>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</si>
  <si>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</si>
  <si>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</si>
  <si>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</si>
  <si>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</si>
  <si>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</si>
  <si>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</si>
  <si>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</si>
  <si>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</si>
  <si>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</si>
  <si>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</si>
  <si>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</si>
  <si>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</si>
  <si>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</si>
  <si>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</si>
  <si>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</si>
  <si>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</si>
  <si>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</si>
  <si>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</si>
  <si>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</si>
  <si>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</si>
  <si>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</si>
  <si>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</si>
  <si>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</si>
  <si>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</si>
  <si>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</si>
  <si>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</si>
  <si>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</si>
  <si>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</si>
  <si>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</si>
  <si>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</si>
  <si>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</si>
  <si>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</si>
  <si>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</si>
  <si>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</si>
  <si>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</si>
  <si>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</si>
  <si>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</si>
  <si>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</si>
  <si>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</si>
  <si>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</si>
  <si>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</si>
  <si>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</si>
  <si>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</si>
  <si>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</si>
  <si>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</si>
  <si>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</si>
  <si>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</si>
  <si>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</si>
  <si>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</si>
  <si>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</si>
  <si>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</si>
  <si>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</si>
  <si>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</si>
  <si>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</si>
  <si>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</si>
  <si>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</si>
  <si>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</si>
  <si>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</si>
  <si>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</si>
  <si>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</si>
  <si>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</si>
  <si>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</si>
  <si>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</si>
  <si>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</si>
  <si>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</si>
  <si>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</si>
  <si>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</si>
  <si>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</si>
  <si>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</si>
  <si>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</si>
  <si>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</si>
  <si>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</si>
  <si>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</si>
  <si>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</si>
  <si>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</si>
  <si>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</si>
  <si>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</si>
  <si>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</si>
  <si>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</si>
  <si>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</si>
  <si>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</si>
  <si>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</si>
  <si>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</si>
  <si>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</si>
  <si>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</si>
  <si>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</si>
  <si>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</si>
  <si>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</si>
  <si>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</si>
  <si>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</si>
  <si>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</si>
  <si>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</si>
  <si>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</si>
  <si>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</si>
  <si>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</si>
  <si>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</si>
  <si>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</si>
  <si>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</si>
  <si>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</si>
  <si>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</si>
  <si>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</si>
  <si>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</si>
  <si>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</si>
  <si>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</si>
  <si>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</si>
  <si>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</si>
  <si>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</si>
  <si>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</si>
  <si>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</si>
  <si>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</si>
  <si>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</si>
  <si>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</si>
  <si>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</si>
  <si>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</si>
  <si>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</si>
  <si>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</si>
  <si>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</si>
  <si>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</si>
  <si>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</si>
  <si>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</si>
  <si>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</si>
  <si>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</si>
  <si>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</si>
  <si>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</si>
  <si>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</si>
  <si>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</si>
  <si>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</si>
  <si>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</si>
  <si>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</si>
  <si>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</si>
  <si>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</si>
  <si>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</si>
  <si>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</si>
  <si>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</si>
  <si>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</si>
  <si>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</si>
  <si>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</si>
  <si>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</si>
  <si>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</si>
  <si>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</si>
  <si>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</si>
  <si>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</si>
  <si>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</si>
  <si>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</si>
  <si>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</si>
  <si>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</si>
  <si>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</si>
  <si>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</si>
  <si>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</si>
  <si>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</si>
  <si>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</si>
  <si>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</si>
  <si>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</si>
  <si>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</si>
  <si>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</si>
  <si>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</si>
  <si>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</si>
  <si>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</si>
  <si>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</si>
  <si>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</si>
  <si>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</si>
  <si>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</si>
  <si>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</si>
  <si>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</si>
  <si>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</si>
  <si>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</si>
  <si>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</si>
  <si>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</si>
  <si>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</si>
  <si>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</si>
  <si>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</si>
  <si>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</si>
  <si>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</si>
  <si>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</si>
  <si>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</si>
  <si>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</si>
  <si>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</si>
  <si>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</si>
  <si>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</si>
  <si>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</si>
  <si>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</si>
  <si>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</si>
  <si>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</si>
  <si>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</si>
  <si>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</si>
  <si>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</si>
  <si>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</si>
  <si>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</si>
  <si>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</si>
  <si>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</si>
  <si>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</si>
  <si>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</si>
  <si>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</si>
  <si>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</si>
  <si>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</si>
  <si>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</si>
  <si>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</si>
  <si>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</si>
  <si>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</si>
  <si>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</si>
  <si>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</si>
  <si>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</si>
  <si>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</si>
  <si>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</si>
  <si>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</si>
  <si>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</si>
  <si>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</si>
  <si>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</si>
  <si>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</si>
  <si>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</si>
  <si>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</si>
  <si>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</si>
  <si>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</si>
  <si>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</si>
  <si>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</si>
  <si>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</si>
  <si>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</si>
  <si>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</si>
  <si>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</si>
  <si>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</si>
  <si>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</si>
  <si>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</si>
  <si>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</si>
  <si>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</si>
  <si>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</si>
  <si>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</si>
  <si>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</si>
  <si>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</si>
  <si>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</si>
  <si>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</si>
  <si>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</si>
  <si>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</si>
  <si>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</si>
  <si>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</si>
  <si>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</si>
  <si>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</si>
  <si>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</si>
  <si>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</si>
  <si>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</si>
  <si>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</si>
  <si>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</si>
  <si>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</si>
  <si>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</si>
  <si>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</si>
  <si>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</si>
  <si>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</si>
  <si>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</si>
  <si>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</si>
  <si>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</si>
  <si>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</si>
  <si>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</si>
  <si>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</si>
  <si>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</si>
  <si>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</si>
  <si>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</si>
  <si>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</si>
  <si>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</si>
  <si>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</si>
  <si>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</si>
  <si>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</si>
  <si>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</si>
  <si>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</si>
  <si>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</si>
  <si>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</si>
  <si>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</si>
  <si>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</si>
  <si>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</si>
  <si>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</si>
  <si>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</si>
  <si>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</si>
  <si>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</si>
  <si>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</si>
  <si>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</si>
  <si>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</si>
  <si>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</si>
  <si>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</si>
  <si>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</si>
  <si>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</si>
  <si>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</si>
  <si>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</si>
  <si>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</si>
  <si>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</si>
  <si>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</si>
  <si>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</si>
  <si>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</si>
  <si>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</si>
  <si>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</si>
  <si>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</si>
  <si>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</si>
  <si>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</si>
  <si>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</si>
  <si>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</si>
  <si>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</si>
  <si>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</si>
  <si>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</si>
  <si>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</si>
  <si>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</si>
  <si>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</si>
  <si>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</si>
  <si>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</si>
  <si>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</si>
  <si>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</si>
  <si>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</si>
  <si>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</si>
  <si>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</si>
  <si>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</si>
  <si>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</si>
  <si>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</si>
  <si>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</si>
  <si>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</si>
  <si>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</si>
  <si>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</si>
  <si>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</si>
  <si>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</si>
  <si>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</si>
  <si>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</si>
  <si>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</si>
  <si>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</si>
  <si>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</si>
  <si>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</si>
  <si>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</si>
  <si>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</si>
  <si>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</si>
  <si>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</si>
  <si>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</si>
  <si>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</si>
  <si>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</si>
  <si>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</si>
  <si>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</si>
  <si>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</si>
  <si>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</si>
  <si>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</si>
  <si>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</si>
  <si>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</si>
  <si>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</si>
  <si>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</si>
  <si>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</si>
  <si>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</si>
  <si>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</si>
  <si>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</si>
  <si>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</si>
  <si>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</si>
  <si>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</si>
  <si>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</si>
  <si>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</si>
  <si>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</si>
  <si>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</si>
  <si>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</si>
  <si>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</si>
  <si>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</si>
  <si>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</si>
  <si>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</si>
  <si>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</si>
  <si>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</si>
  <si>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</si>
  <si>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</si>
  <si>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</si>
  <si>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</si>
  <si>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</si>
  <si>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</si>
  <si>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</si>
  <si>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</si>
  <si>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</si>
  <si>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</si>
  <si>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</si>
  <si>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</si>
  <si>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</si>
  <si>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</si>
  <si>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</si>
  <si>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</si>
  <si>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</si>
  <si>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</si>
  <si>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</si>
  <si>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</si>
  <si>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</si>
  <si>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</si>
  <si>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</si>
  <si>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</si>
  <si>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</si>
  <si>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</si>
  <si>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</si>
  <si>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</si>
  <si>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</si>
  <si>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</si>
  <si>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</si>
  <si>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</si>
  <si>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</si>
  <si>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</si>
  <si>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</si>
  <si>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</si>
  <si>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</si>
  <si>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</si>
  <si>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</si>
  <si>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</si>
  <si>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</si>
  <si>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</si>
  <si>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</si>
  <si>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</si>
  <si>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</si>
  <si>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</si>
  <si>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</si>
  <si>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</si>
  <si>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</si>
  <si>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</si>
  <si>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</si>
  <si>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</si>
  <si>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</si>
  <si>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</si>
  <si>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</si>
  <si>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</si>
  <si>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</si>
  <si>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</si>
  <si>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</si>
  <si>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</si>
  <si>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</si>
  <si>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</si>
  <si>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</si>
  <si>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</si>
  <si>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</si>
  <si>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</si>
  <si>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</si>
  <si>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</si>
  <si>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</si>
  <si>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</si>
  <si>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</si>
  <si>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</si>
  <si>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</si>
  <si>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</si>
  <si>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</si>
  <si>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</si>
  <si>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</si>
  <si>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</si>
  <si>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</si>
  <si>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</si>
  <si>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</si>
  <si>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</si>
  <si>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</si>
  <si>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</si>
  <si>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</si>
  <si>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</si>
  <si>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</si>
  <si>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</si>
  <si>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</si>
  <si>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</si>
  <si>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</si>
  <si>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</si>
  <si>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</si>
  <si>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</si>
  <si>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</si>
  <si>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</si>
  <si>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</si>
  <si>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</si>
  <si>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</si>
  <si>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</si>
  <si>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</si>
  <si>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</si>
  <si>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</si>
  <si>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</si>
  <si>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</si>
  <si>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</si>
  <si>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</si>
  <si>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</si>
  <si>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</si>
  <si>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</si>
  <si>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</si>
  <si>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</si>
  <si>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</si>
  <si>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</si>
  <si>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</si>
  <si>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</si>
  <si>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</si>
  <si>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</si>
  <si>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</si>
  <si>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</si>
  <si>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</si>
  <si>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</si>
  <si>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</si>
  <si>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</si>
  <si>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</si>
  <si>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</si>
  <si>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</si>
  <si>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</si>
  <si>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</si>
  <si>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</si>
  <si>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</si>
  <si>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</si>
  <si>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</si>
  <si>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</si>
  <si>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</si>
  <si>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</si>
  <si>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</si>
  <si>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</si>
  <si>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</si>
  <si>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</si>
  <si>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</si>
  <si>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</si>
  <si>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</si>
  <si>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</si>
  <si>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</si>
  <si>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</si>
  <si>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</si>
  <si>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</si>
  <si>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</si>
  <si>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</si>
  <si>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</si>
  <si>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</si>
  <si>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</si>
  <si>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</si>
  <si>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</si>
  <si>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</si>
  <si>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</si>
  <si>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</si>
  <si>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</si>
  <si>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</si>
  <si>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</si>
  <si>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</si>
  <si>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</si>
  <si>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</si>
  <si>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</si>
  <si>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</si>
  <si>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</si>
  <si>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</si>
  <si>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</si>
  <si>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</si>
  <si>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</si>
  <si>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</si>
  <si>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</si>
  <si>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</si>
  <si>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</si>
  <si>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</si>
  <si>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</si>
  <si>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</si>
  <si>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</si>
  <si>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</si>
  <si>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</si>
  <si>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</si>
  <si>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</si>
  <si>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</si>
  <si>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</si>
  <si>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</si>
  <si>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</si>
  <si>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</si>
  <si>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</si>
  <si>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</si>
  <si>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</si>
  <si>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</si>
  <si>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</si>
  <si>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</si>
  <si>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</si>
  <si>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</si>
  <si>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</si>
  <si>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</si>
  <si>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</si>
  <si>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</si>
  <si>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</si>
  <si>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</si>
  <si>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</si>
  <si>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</si>
  <si>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</si>
  <si>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</si>
  <si>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</si>
  <si>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</si>
  <si>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</si>
  <si>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</si>
  <si>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</si>
  <si>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</si>
  <si>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</si>
  <si>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</si>
  <si>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</si>
  <si>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</si>
  <si>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</si>
  <si>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</si>
  <si>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</si>
  <si>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</si>
  <si>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</si>
  <si>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</si>
  <si>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</si>
  <si>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</si>
  <si>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</si>
  <si>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</si>
  <si>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</si>
  <si>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</si>
  <si>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</si>
  <si>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</si>
  <si>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</si>
  <si>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</si>
  <si>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</si>
  <si>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</si>
  <si>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</si>
  <si>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</si>
  <si>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</si>
  <si>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</si>
  <si>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</si>
  <si>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</si>
  <si>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</si>
  <si>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</si>
  <si>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</si>
  <si>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</si>
  <si>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</si>
  <si>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</si>
  <si>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</si>
  <si>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</si>
  <si>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</si>
  <si>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</si>
  <si>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</si>
  <si>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</si>
  <si>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</si>
  <si>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</si>
  <si>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</si>
  <si>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</si>
  <si>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</si>
  <si>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</si>
  <si>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</si>
  <si>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</si>
  <si>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</si>
  <si>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</si>
  <si>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</si>
  <si>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</si>
  <si>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</si>
  <si>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</si>
  <si>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</si>
  <si>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</si>
  <si>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</si>
  <si>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</si>
  <si>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</si>
  <si>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</si>
  <si>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</si>
  <si>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</si>
  <si>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</si>
  <si>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</si>
  <si>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</si>
  <si>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</si>
  <si>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</si>
  <si>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</si>
  <si>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</si>
  <si>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</si>
  <si>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</si>
  <si>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</si>
  <si>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</si>
  <si>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</si>
  <si>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</si>
  <si>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</si>
  <si>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</si>
  <si>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</si>
  <si>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</si>
  <si>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</si>
  <si>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</si>
  <si>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</si>
  <si>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</si>
  <si>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</si>
  <si>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</si>
  <si>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</si>
  <si>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</si>
  <si>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</si>
  <si>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</si>
  <si>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</si>
  <si>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</si>
  <si>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</si>
  <si>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</si>
  <si>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</si>
  <si>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</si>
  <si>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</si>
  <si>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</si>
  <si>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</si>
  <si>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</si>
  <si>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</si>
  <si>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</si>
  <si>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</si>
  <si>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</si>
  <si>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</si>
  <si>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</si>
  <si>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</si>
  <si>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</si>
  <si>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</si>
  <si>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</si>
  <si>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</si>
  <si>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</si>
  <si>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</si>
  <si>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</si>
  <si>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</si>
  <si>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</si>
  <si>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</si>
  <si>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</si>
  <si>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</si>
  <si>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</si>
  <si>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</si>
  <si>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</si>
  <si>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</si>
  <si>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</si>
  <si>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</si>
  <si>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</si>
  <si>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</si>
  <si>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</si>
  <si>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</si>
  <si>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</si>
  <si>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</si>
  <si>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</si>
  <si>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</si>
  <si>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</si>
  <si>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</si>
  <si>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</si>
  <si>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</si>
  <si>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</si>
  <si>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</si>
  <si>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</si>
  <si>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</si>
  <si>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</si>
  <si>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</si>
  <si>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</si>
  <si>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</si>
  <si>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</si>
  <si>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</si>
  <si>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</si>
  <si>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</si>
  <si>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</si>
  <si>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</si>
  <si>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</si>
  <si>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</si>
  <si>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</si>
  <si>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</si>
  <si>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</si>
  <si>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</si>
  <si>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</si>
  <si>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</si>
  <si>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</si>
  <si>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</si>
  <si>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</si>
  <si>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</si>
  <si>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</si>
  <si>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</si>
  <si>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</si>
  <si>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</si>
  <si>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</si>
  <si>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</si>
  <si>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</si>
  <si>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</si>
  <si>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</si>
  <si>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</si>
  <si>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</si>
  <si>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</si>
  <si>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</si>
  <si>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</si>
  <si>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</si>
  <si>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</si>
  <si>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</si>
  <si>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</si>
  <si>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</si>
  <si>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</si>
  <si>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</si>
  <si>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</si>
  <si>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</si>
  <si>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</si>
  <si>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</si>
  <si>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</si>
  <si>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</si>
  <si>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</si>
  <si>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</si>
  <si>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</si>
  <si>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</si>
  <si>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</si>
  <si>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</si>
  <si>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</si>
  <si>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</si>
  <si>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</si>
  <si>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</si>
  <si>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</si>
  <si>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</si>
  <si>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</si>
  <si>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</si>
  <si>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</si>
  <si>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</si>
  <si>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</si>
  <si>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</si>
  <si>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</si>
  <si>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</si>
  <si>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</si>
  <si>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</si>
  <si>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</si>
  <si>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</si>
  <si>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</si>
  <si>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</si>
  <si>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</si>
  <si>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</si>
  <si>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</si>
  <si>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</si>
  <si>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</si>
  <si>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</si>
  <si>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</si>
  <si>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</si>
  <si>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</si>
  <si>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</si>
  <si>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</si>
  <si>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</si>
  <si>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</si>
  <si>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</si>
  <si>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</si>
  <si>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</si>
  <si>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</si>
  <si>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</si>
  <si>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</si>
  <si>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</si>
  <si>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</si>
  <si>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</si>
  <si>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</si>
  <si>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</si>
  <si>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</si>
  <si>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</si>
  <si>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</si>
  <si>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</si>
  <si>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</si>
  <si>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</si>
  <si>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</si>
  <si>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</si>
  <si>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</si>
  <si>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</si>
  <si>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</si>
  <si>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</si>
  <si>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</si>
  <si>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</si>
  <si>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</si>
  <si>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</si>
  <si>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</si>
  <si>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</si>
  <si>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</si>
  <si>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</si>
  <si>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</si>
  <si>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</si>
  <si>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</si>
  <si>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</si>
  <si>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</si>
  <si>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</si>
  <si>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</si>
  <si>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</si>
  <si>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</si>
  <si>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</si>
  <si>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</si>
  <si>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</si>
  <si>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</si>
  <si>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</si>
  <si>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</si>
  <si>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</si>
  <si>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</si>
  <si>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</si>
  <si>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</si>
  <si>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</si>
  <si>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</si>
  <si>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</si>
  <si>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</si>
  <si>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</si>
  <si>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</si>
  <si>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</si>
  <si>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</si>
  <si>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</si>
  <si>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</si>
  <si>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</si>
  <si>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</si>
  <si>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</si>
  <si>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</si>
  <si>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</si>
  <si>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</si>
  <si>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</si>
  <si>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</si>
  <si>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</si>
  <si>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</si>
  <si>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</si>
  <si>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</si>
  <si>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</si>
  <si>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</si>
  <si>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</si>
  <si>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</si>
  <si>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</si>
  <si>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</si>
  <si>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</si>
  <si>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</si>
  <si>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</si>
  <si>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</si>
  <si>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</si>
  <si>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</si>
  <si>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</si>
  <si>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</si>
  <si>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</si>
  <si>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</si>
  <si>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</si>
  <si>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</si>
  <si>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</si>
  <si>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</si>
  <si>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</si>
  <si>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</si>
  <si>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</si>
  <si>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</si>
  <si>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</si>
  <si>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</si>
  <si>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</si>
  <si>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</si>
  <si>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</si>
  <si>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</si>
  <si>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</si>
  <si>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</si>
  <si>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</si>
  <si>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</si>
  <si>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</si>
  <si>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</si>
  <si>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</si>
  <si>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</si>
  <si>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</si>
  <si>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</si>
  <si>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</si>
  <si>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</si>
  <si>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</si>
  <si>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</si>
  <si>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</si>
  <si>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</si>
  <si>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</si>
  <si>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</si>
  <si>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</si>
  <si>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</si>
  <si>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</si>
  <si>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</si>
  <si>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</si>
  <si>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</si>
  <si>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</si>
  <si>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</si>
  <si>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</si>
  <si>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</si>
  <si>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</si>
  <si>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</si>
  <si>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</si>
  <si>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</si>
  <si>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</si>
  <si>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</si>
  <si>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</si>
  <si>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</si>
  <si>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</si>
  <si>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</si>
  <si>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</si>
  <si>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</si>
  <si>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</si>
  <si>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</si>
  <si>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</si>
  <si>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</si>
  <si>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</si>
  <si>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</si>
  <si>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</si>
  <si>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</si>
  <si>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</si>
  <si>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</si>
  <si>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</si>
  <si>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</si>
  <si>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</si>
  <si>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</si>
  <si>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</si>
  <si>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</si>
  <si>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</si>
  <si>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</si>
  <si>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</si>
  <si>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</si>
  <si>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</si>
  <si>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</si>
  <si>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</si>
  <si>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</si>
  <si>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</si>
  <si>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</si>
  <si>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</si>
  <si>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</si>
  <si>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</si>
  <si>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</si>
  <si>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</si>
  <si>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</si>
  <si>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</si>
  <si>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</si>
  <si>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</si>
  <si>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</si>
  <si>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</si>
  <si>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</si>
  <si>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</si>
  <si>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</si>
  <si>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</si>
  <si>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</si>
  <si>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</si>
  <si>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</si>
  <si>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</si>
  <si>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</si>
  <si>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</si>
  <si>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</si>
  <si>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</si>
  <si>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</si>
  <si>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</si>
  <si>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</si>
  <si>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</si>
  <si>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</si>
  <si>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</si>
  <si>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</si>
  <si>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</si>
  <si>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</si>
  <si>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</si>
  <si>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</si>
  <si>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</si>
  <si>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</si>
  <si>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</si>
  <si>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</si>
  <si>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</si>
  <si>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</si>
  <si>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</si>
  <si>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</si>
  <si>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</si>
  <si>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</si>
  <si>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</si>
  <si>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</si>
  <si>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</si>
  <si>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</si>
  <si>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</si>
  <si>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</si>
  <si>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</si>
  <si>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</si>
  <si>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</si>
  <si>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</si>
  <si>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</si>
  <si>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</si>
  <si>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</si>
  <si>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</si>
  <si>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</si>
  <si>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</si>
  <si>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</si>
  <si>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</si>
  <si>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</si>
  <si>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</si>
  <si>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</si>
  <si>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</si>
  <si>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</si>
  <si>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</si>
  <si>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</si>
  <si>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</si>
  <si>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</si>
  <si>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</si>
  <si>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</si>
  <si>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</si>
  <si>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</si>
  <si>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</si>
  <si>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</si>
  <si>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</si>
  <si>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</si>
  <si>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</si>
  <si>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</si>
  <si>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</si>
  <si>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</si>
  <si>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</si>
  <si>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</si>
  <si>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</si>
  <si>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</si>
  <si>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</si>
  <si>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</si>
  <si>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</si>
  <si>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</si>
  <si>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</si>
  <si>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</si>
  <si>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</si>
  <si>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</si>
  <si>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</si>
  <si>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</si>
  <si>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</si>
  <si>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</si>
  <si>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</si>
  <si>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</si>
  <si>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</si>
  <si>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</si>
  <si>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</si>
  <si>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</si>
  <si>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</si>
  <si>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</si>
  <si>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</si>
  <si>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</si>
  <si>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</si>
  <si>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</si>
  <si>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</si>
  <si>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</si>
  <si>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</si>
  <si>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</si>
  <si>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</si>
  <si>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</si>
  <si>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</si>
  <si>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</si>
  <si>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</si>
  <si>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</si>
  <si>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</si>
  <si>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</si>
  <si>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</si>
  <si>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</si>
  <si>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</si>
  <si>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</si>
  <si>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</si>
  <si>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</si>
  <si>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</si>
  <si>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</si>
  <si>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</si>
  <si>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</si>
  <si>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</si>
  <si>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</si>
  <si>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</si>
  <si>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</si>
  <si>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</si>
  <si>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</si>
  <si>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</si>
  <si>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</si>
  <si>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</si>
  <si>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</si>
  <si>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</si>
  <si>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</si>
  <si>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</si>
  <si>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</si>
  <si>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</si>
  <si>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</si>
  <si>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</si>
  <si>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</si>
  <si>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</si>
  <si>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</si>
  <si>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</si>
  <si>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</si>
  <si>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</si>
  <si>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</si>
  <si>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</si>
  <si>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</si>
  <si>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</si>
  <si>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</si>
  <si>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</si>
  <si>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</si>
  <si>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</si>
  <si>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</si>
  <si>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</si>
  <si>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</si>
  <si>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</si>
  <si>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</si>
  <si>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</si>
  <si>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</si>
  <si>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</si>
  <si>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</si>
  <si>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</si>
  <si>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</si>
  <si>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</si>
  <si>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</si>
  <si>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</si>
  <si>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</si>
  <si>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</si>
  <si>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</si>
  <si>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</si>
  <si>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</si>
  <si>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</si>
  <si>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</si>
  <si>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</si>
  <si>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</si>
  <si>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</si>
  <si>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</si>
  <si>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</si>
  <si>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</si>
  <si>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</si>
  <si>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</si>
  <si>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</si>
  <si>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</si>
  <si>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</si>
  <si>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</si>
  <si>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</si>
  <si>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</si>
  <si>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</si>
  <si>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</si>
  <si>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</si>
  <si>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</si>
  <si>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</si>
  <si>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</si>
  <si>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</si>
  <si>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</si>
  <si>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</si>
  <si>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</si>
  <si>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</si>
  <si>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</si>
  <si>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</si>
  <si>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</si>
  <si>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</si>
  <si>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</si>
  <si>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</si>
  <si>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</si>
  <si>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</si>
  <si>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</si>
  <si>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</si>
  <si>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</si>
  <si>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</si>
  <si>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</si>
  <si>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</si>
  <si>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</si>
  <si>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</si>
  <si>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</si>
  <si>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</si>
  <si>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</si>
  <si>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</si>
  <si>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</si>
  <si>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</si>
  <si>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</si>
  <si>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</si>
  <si>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</si>
  <si>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</si>
  <si>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</si>
  <si>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</si>
  <si>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</si>
  <si>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</si>
  <si>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</si>
  <si>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</si>
  <si>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</si>
  <si>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</si>
  <si>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</si>
  <si>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</si>
  <si>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</si>
  <si>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</si>
  <si>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</si>
  <si>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</si>
  <si>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</si>
  <si>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</si>
  <si>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</si>
  <si>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</si>
  <si>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</si>
  <si>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</si>
  <si>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</si>
  <si>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</si>
  <si>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</si>
  <si>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</si>
  <si>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</si>
  <si>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</si>
  <si>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</si>
  <si>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</si>
  <si>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</si>
  <si>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</si>
  <si>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</si>
  <si>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</si>
  <si>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</si>
  <si>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</si>
  <si>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</si>
  <si>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</si>
  <si>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</si>
  <si>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</si>
  <si>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</si>
  <si>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</si>
  <si>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</si>
  <si>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</si>
  <si>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</si>
  <si>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</si>
  <si>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</si>
  <si>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</si>
  <si>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</si>
  <si>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</si>
  <si>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</si>
  <si>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</si>
  <si>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</si>
  <si>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</si>
  <si>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</si>
  <si>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</si>
  <si>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</si>
  <si>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</si>
  <si>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</si>
  <si>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</si>
  <si>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</si>
  <si>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</si>
  <si>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</si>
  <si>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</si>
  <si>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</si>
  <si>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</si>
  <si>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</si>
  <si>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</si>
  <si>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</si>
  <si>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</si>
  <si>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</si>
  <si>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</si>
  <si>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</si>
  <si>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</si>
  <si>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</si>
  <si>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</si>
  <si>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</si>
  <si>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</si>
  <si>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</si>
  <si>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</si>
  <si>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</si>
  <si>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</si>
  <si>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</si>
  <si>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</si>
  <si>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</si>
  <si>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</si>
  <si>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</si>
  <si>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</si>
  <si>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</si>
  <si>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</si>
  <si>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</si>
  <si>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</si>
  <si>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</si>
  <si>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</si>
  <si>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</si>
  <si>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</si>
  <si>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</si>
  <si>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</si>
  <si>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</si>
  <si>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</si>
  <si>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</si>
  <si>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</si>
  <si>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</si>
  <si>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</si>
  <si>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</si>
  <si>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</si>
  <si>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</si>
  <si>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</si>
  <si>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</si>
  <si>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</si>
  <si>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</si>
  <si>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</si>
  <si>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</si>
  <si>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</si>
  <si>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</si>
  <si>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</si>
  <si>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</si>
  <si>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</si>
  <si>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</si>
  <si>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</si>
  <si>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</si>
  <si>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</si>
  <si>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</si>
  <si>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</si>
  <si>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</si>
  <si>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</si>
  <si>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</si>
  <si>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</si>
  <si>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</si>
  <si>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</si>
  <si>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</si>
  <si>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</si>
  <si>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</si>
  <si>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</si>
  <si>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</si>
  <si>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</si>
  <si>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</si>
  <si>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</si>
  <si>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</si>
  <si>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</si>
  <si>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</si>
  <si>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</si>
  <si>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</si>
  <si>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</si>
  <si>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</si>
  <si>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</si>
  <si>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</si>
  <si>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</si>
  <si>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</si>
  <si>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</si>
  <si>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</si>
  <si>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</si>
  <si>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</si>
  <si>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</si>
  <si>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</si>
  <si>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</si>
  <si>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</si>
  <si>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</si>
  <si>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</si>
  <si>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</si>
  <si>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</si>
  <si>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</si>
  <si>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</si>
  <si>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</si>
  <si>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</si>
  <si>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</si>
  <si>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</si>
  <si>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</si>
  <si>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</si>
  <si>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</si>
  <si>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</si>
  <si>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</si>
  <si>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</si>
  <si>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</si>
  <si>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</si>
  <si>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</si>
  <si>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</si>
  <si>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</si>
  <si>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</si>
  <si>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</si>
  <si>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</si>
  <si>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</si>
  <si>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</si>
  <si>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</si>
  <si>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</si>
  <si>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</si>
  <si>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</si>
  <si>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</si>
  <si>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</si>
  <si>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</si>
  <si>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</si>
  <si>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</si>
  <si>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</si>
  <si>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</si>
  <si>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</si>
  <si>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</si>
  <si>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</si>
  <si>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</si>
  <si>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</si>
  <si>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</si>
  <si>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</si>
  <si>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</si>
  <si>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</si>
  <si>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</si>
  <si>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</si>
  <si>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</si>
  <si>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</si>
  <si>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</si>
  <si>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</si>
  <si>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</si>
  <si>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</si>
  <si>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</si>
  <si>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</si>
  <si>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</si>
  <si>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</si>
  <si>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</si>
  <si>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</si>
  <si>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</si>
  <si>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</si>
  <si>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</si>
  <si>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</si>
  <si>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</si>
  <si>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</si>
  <si>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</si>
  <si>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</si>
  <si>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</si>
  <si>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</si>
  <si>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</si>
  <si>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</si>
  <si>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</si>
  <si>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</si>
  <si>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</si>
  <si>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</si>
  <si>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</si>
  <si>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</si>
  <si>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</si>
  <si>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</si>
  <si>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</si>
  <si>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</si>
  <si>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</si>
  <si>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</si>
  <si>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</si>
  <si>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</si>
  <si>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</si>
  <si>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</si>
  <si>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</si>
  <si>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</si>
  <si>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</si>
  <si>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</si>
  <si>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</si>
  <si>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</si>
  <si>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</si>
  <si>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</si>
  <si>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</si>
  <si>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</si>
  <si>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</si>
  <si>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</si>
  <si>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</si>
  <si>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</si>
  <si>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</si>
  <si>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</si>
  <si>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</si>
  <si>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</si>
  <si>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</si>
  <si>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</si>
  <si>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</si>
  <si>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</si>
  <si>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</si>
  <si>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</si>
  <si>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</si>
  <si>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</si>
  <si>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</si>
  <si>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</si>
  <si>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</si>
  <si>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</si>
  <si>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</si>
  <si>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</si>
  <si>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</si>
  <si>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</si>
  <si>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</si>
  <si>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</si>
  <si>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</si>
  <si>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</si>
  <si>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</si>
  <si>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</si>
  <si>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</si>
  <si>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</si>
  <si>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</si>
  <si>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</si>
  <si>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</si>
  <si>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</si>
  <si>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</si>
  <si>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</si>
  <si>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</si>
  <si>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</si>
  <si>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</si>
  <si>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</si>
  <si>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</si>
  <si>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</si>
  <si>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</si>
  <si>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</si>
  <si>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</si>
  <si>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</si>
  <si>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</si>
  <si>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</si>
  <si>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</si>
  <si>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</si>
  <si>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</si>
  <si>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</si>
  <si>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</si>
  <si>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</si>
  <si>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</si>
  <si>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</si>
  <si>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</si>
  <si>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</si>
  <si>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</si>
  <si>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</si>
  <si>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</si>
  <si>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</si>
  <si>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</si>
  <si>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</si>
  <si>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</si>
  <si>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</si>
  <si>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</si>
  <si>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</si>
  <si>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</si>
  <si>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</si>
  <si>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</si>
  <si>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</si>
  <si>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</si>
  <si>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</si>
  <si>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</si>
  <si>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</si>
  <si>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</si>
  <si>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</si>
  <si>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</si>
  <si>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</si>
  <si>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</si>
  <si>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</si>
  <si>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</si>
  <si>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</si>
  <si>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</si>
  <si>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</si>
  <si>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</si>
  <si>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</si>
  <si>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</si>
  <si>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</si>
  <si>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</si>
  <si>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</si>
  <si>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</si>
  <si>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</si>
  <si>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</si>
  <si>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</si>
  <si>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</si>
  <si>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</si>
  <si>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</si>
  <si>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</si>
  <si>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</si>
  <si>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</si>
  <si>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</si>
  <si>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</si>
  <si>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</si>
  <si>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</si>
  <si>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</si>
  <si>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</si>
  <si>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</si>
  <si>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</si>
  <si>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</si>
  <si>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</si>
  <si>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</si>
  <si>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</si>
  <si>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</si>
  <si>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</si>
  <si>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</si>
  <si>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</si>
  <si>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</si>
  <si>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</si>
  <si>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</si>
  <si>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</si>
  <si>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</si>
  <si>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</si>
  <si>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</si>
  <si>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</si>
  <si>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</si>
  <si>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</si>
  <si>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</si>
  <si>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</si>
  <si>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</si>
  <si>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</si>
  <si>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</si>
  <si>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</si>
  <si>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</si>
  <si>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</si>
  <si>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</si>
  <si>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</si>
  <si>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</si>
  <si>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</si>
  <si>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</si>
  <si>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</si>
  <si>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</si>
  <si>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</si>
  <si>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</si>
  <si>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</si>
  <si>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</si>
  <si>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</si>
  <si>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</si>
  <si>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</si>
  <si>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</si>
  <si>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</si>
  <si>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</si>
  <si>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</si>
  <si>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</si>
  <si>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</si>
  <si>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</si>
  <si>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</si>
  <si>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</si>
  <si>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</si>
  <si>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</si>
  <si>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</si>
  <si>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</si>
  <si>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</si>
  <si>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</si>
  <si>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</si>
  <si>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</si>
  <si>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</si>
  <si>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</si>
  <si>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</si>
  <si>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</si>
  <si>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</si>
  <si>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</si>
  <si>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</si>
  <si>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</si>
  <si>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</si>
  <si>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</si>
  <si>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</si>
  <si>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</si>
  <si>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</si>
  <si>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</si>
  <si>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</si>
  <si>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</si>
  <si>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</si>
  <si>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</si>
  <si>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</si>
  <si>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</si>
  <si>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</si>
  <si>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</si>
  <si>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</si>
  <si>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</si>
  <si>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</si>
  <si>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</si>
  <si>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</si>
  <si>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</si>
  <si>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</si>
  <si>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</si>
  <si>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</si>
  <si>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</si>
  <si>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</si>
  <si>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</si>
  <si>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</si>
  <si>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</si>
  <si>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</si>
  <si>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</si>
  <si>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</si>
  <si>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</si>
  <si>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</si>
  <si>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</si>
  <si>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</si>
  <si>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</si>
  <si>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</si>
  <si>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</si>
  <si>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</si>
  <si>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</si>
  <si>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</si>
  <si>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</si>
  <si>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</si>
  <si>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</si>
  <si>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</si>
  <si>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</si>
  <si>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</si>
  <si>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</si>
  <si>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</si>
  <si>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</si>
  <si>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</si>
  <si>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</si>
  <si>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</si>
  <si>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</si>
  <si>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</si>
  <si>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</si>
  <si>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</si>
  <si>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</si>
  <si>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</si>
  <si>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</si>
  <si>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</si>
  <si>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</si>
  <si>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</si>
  <si>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</si>
  <si>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</si>
  <si>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</si>
  <si>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</si>
  <si>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</si>
  <si>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</si>
  <si>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</si>
  <si>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</si>
  <si>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</si>
  <si>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</si>
  <si>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</si>
  <si>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</si>
  <si>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</si>
  <si>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</si>
  <si>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</si>
  <si>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</si>
  <si>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</si>
  <si>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</si>
  <si>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</si>
  <si>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</si>
  <si>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</si>
  <si>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</si>
  <si>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</si>
  <si>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</si>
  <si>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</si>
  <si>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</si>
  <si>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</si>
  <si>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</si>
  <si>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</si>
  <si>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</si>
  <si>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</si>
  <si>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</si>
  <si>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</si>
  <si>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</si>
  <si>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</si>
  <si>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</si>
  <si>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</si>
  <si>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</si>
  <si>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</si>
  <si>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</si>
  <si>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</si>
  <si>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</si>
  <si>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</si>
  <si>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</si>
  <si>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</si>
  <si>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</si>
  <si>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</si>
  <si>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</si>
  <si>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</si>
  <si>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</si>
  <si>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</si>
  <si>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</si>
  <si>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</si>
  <si>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</si>
  <si>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</si>
  <si>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</si>
  <si>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</si>
  <si>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</si>
  <si>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</si>
  <si>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</si>
  <si>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</si>
  <si>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</si>
  <si>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</si>
  <si>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</si>
  <si>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</si>
  <si>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</si>
  <si>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</si>
  <si>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</si>
  <si>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</si>
  <si>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</si>
  <si>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</si>
  <si>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</si>
  <si>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</si>
  <si>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</si>
  <si>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</si>
  <si>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</si>
  <si>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</si>
  <si>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</si>
  <si>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</si>
  <si>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</si>
  <si>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</si>
  <si>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</si>
  <si>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</si>
  <si>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</si>
  <si>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</si>
  <si>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</si>
  <si>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</si>
  <si>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</si>
  <si>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</si>
  <si>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</si>
  <si>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</si>
  <si>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</si>
  <si>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</si>
  <si>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</si>
  <si>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</si>
  <si>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</si>
  <si>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</si>
  <si>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</si>
  <si>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</si>
  <si>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</si>
  <si>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</si>
  <si>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</si>
  <si>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</si>
  <si>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</si>
  <si>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</si>
  <si>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</si>
  <si>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</si>
  <si>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</si>
  <si>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</si>
  <si>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</si>
  <si>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</si>
  <si>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</si>
  <si>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</si>
  <si>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</si>
  <si>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</si>
  <si>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</si>
  <si>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</si>
  <si>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</si>
  <si>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</si>
  <si>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</si>
  <si>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</si>
  <si>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</si>
  <si>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</si>
  <si>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</si>
  <si>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</si>
  <si>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</si>
  <si>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</si>
  <si>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</si>
  <si>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</si>
  <si>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</si>
  <si>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</si>
  <si>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</si>
  <si>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</si>
  <si>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</si>
  <si>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</si>
  <si>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</si>
  <si>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</si>
  <si>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</si>
  <si>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</si>
  <si>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</si>
  <si>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</si>
  <si>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</si>
  <si>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</si>
  <si>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</si>
  <si>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</si>
  <si>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</si>
  <si>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</si>
  <si>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</si>
  <si>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</si>
  <si>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</si>
  <si>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</si>
  <si>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</si>
  <si>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</si>
  <si>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</si>
  <si>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</si>
  <si>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</si>
  <si>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</si>
  <si>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</si>
  <si>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</si>
  <si>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</si>
  <si>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</si>
  <si>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</si>
  <si>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</si>
  <si>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</si>
  <si>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</si>
  <si>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</si>
  <si>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</si>
  <si>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</si>
  <si>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</si>
  <si>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</si>
  <si>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</si>
  <si>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</si>
  <si>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</si>
  <si>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</si>
  <si>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</si>
  <si>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</si>
  <si>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</si>
  <si>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</si>
  <si>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</si>
  <si>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</si>
  <si>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</si>
  <si>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</si>
  <si>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</si>
  <si>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</si>
  <si>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</si>
  <si>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</si>
  <si>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</si>
  <si>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</si>
  <si>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</si>
  <si>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</si>
  <si>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</si>
  <si>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</si>
  <si>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</si>
  <si>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</si>
  <si>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</si>
  <si>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</si>
  <si>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</si>
  <si>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</si>
  <si>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</si>
  <si>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</si>
  <si>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</si>
  <si>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</si>
  <si>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</si>
  <si>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</si>
  <si>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</si>
  <si>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</si>
  <si>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</si>
  <si>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</si>
  <si>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</si>
  <si>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</si>
  <si>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</si>
  <si>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</si>
  <si>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</si>
  <si>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</si>
  <si>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</si>
  <si>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</si>
  <si>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</si>
  <si>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</si>
  <si>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</si>
  <si>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</si>
  <si>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</si>
  <si>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</si>
  <si>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</si>
  <si>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</si>
  <si>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</si>
  <si>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</si>
  <si>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</si>
  <si>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</si>
  <si>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</si>
  <si>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</si>
  <si>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</si>
  <si>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</si>
  <si>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</si>
  <si>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</si>
  <si>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</si>
  <si>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</si>
  <si>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</si>
  <si>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</si>
  <si>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</si>
  <si>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</si>
  <si>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</si>
  <si>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</si>
  <si>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</si>
  <si>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</si>
  <si>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</si>
  <si>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</si>
  <si>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</si>
  <si>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</si>
  <si>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</si>
  <si>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</si>
  <si>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</si>
  <si>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</si>
  <si>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</si>
  <si>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</si>
  <si>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</si>
  <si>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</si>
  <si>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</si>
  <si>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</si>
  <si>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</si>
  <si>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</si>
  <si>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</si>
  <si>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</si>
  <si>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</si>
  <si>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</si>
  <si>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</si>
  <si>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</si>
  <si>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</si>
  <si>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</si>
  <si>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</si>
  <si>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</si>
  <si>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</si>
  <si>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</si>
  <si>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</si>
  <si>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</si>
  <si>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</si>
  <si>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</si>
  <si>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</si>
  <si>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</si>
  <si>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</si>
  <si>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</si>
  <si>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</si>
  <si>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</si>
  <si>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</si>
  <si>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</si>
  <si>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</si>
  <si>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</si>
  <si>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</si>
  <si>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</si>
  <si>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</si>
  <si>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</si>
  <si>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</si>
  <si>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</si>
  <si>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</si>
  <si>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</si>
  <si>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</si>
  <si>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</si>
  <si>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</si>
  <si>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</si>
  <si>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</si>
  <si>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</si>
  <si>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</si>
  <si>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</si>
  <si>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</si>
  <si>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</si>
  <si>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</si>
  <si>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</si>
  <si>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</si>
  <si>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</si>
  <si>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</si>
  <si>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</si>
  <si>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</si>
  <si>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</si>
  <si>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</si>
  <si>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</si>
  <si>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</si>
  <si>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</si>
  <si>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</si>
  <si>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</si>
  <si>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</si>
  <si>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</si>
  <si>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</si>
  <si>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</si>
  <si>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</si>
  <si>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</si>
  <si>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</si>
  <si>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</si>
  <si>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</si>
  <si>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</si>
  <si>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</si>
  <si>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</si>
  <si>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</si>
  <si>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</si>
  <si>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</si>
  <si>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</si>
  <si>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</si>
  <si>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</si>
  <si>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</si>
  <si>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</si>
  <si>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</si>
  <si>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</si>
  <si>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</si>
  <si>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</si>
  <si>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</si>
  <si>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</si>
  <si>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</si>
  <si>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</si>
  <si>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</si>
  <si>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</si>
  <si>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</si>
  <si>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</si>
  <si>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</si>
  <si>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</si>
  <si>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</si>
  <si>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</si>
  <si>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</si>
  <si>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</si>
  <si>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</si>
  <si>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</si>
  <si>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</si>
  <si>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</si>
  <si>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</si>
  <si>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</si>
  <si>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</si>
  <si>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</si>
  <si>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</si>
  <si>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</si>
  <si>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</si>
  <si>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</si>
  <si>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</si>
  <si>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</si>
  <si>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</si>
  <si>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</si>
  <si>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</si>
  <si>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</si>
  <si>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</si>
  <si>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</si>
  <si>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</si>
  <si>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</si>
  <si>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</si>
  <si>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</si>
  <si>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</si>
  <si>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</si>
  <si>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</si>
  <si>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</si>
  <si>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</si>
  <si>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</si>
  <si>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</si>
  <si>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</si>
  <si>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</si>
  <si>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</si>
  <si>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</si>
  <si>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</si>
  <si>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</si>
  <si>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</si>
  <si>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</si>
  <si>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</si>
  <si>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</si>
  <si>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</si>
  <si>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</si>
  <si>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</si>
  <si>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</si>
  <si>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</si>
  <si>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</si>
  <si>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</si>
  <si>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</si>
  <si>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</si>
  <si>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</si>
  <si>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</si>
  <si>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</si>
  <si>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</si>
  <si>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</si>
  <si>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</si>
  <si>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</si>
  <si>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</si>
  <si>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</si>
  <si>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</si>
  <si>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</si>
  <si>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</si>
  <si>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</si>
  <si>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</si>
  <si>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</si>
  <si>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</si>
  <si>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</si>
  <si>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</si>
  <si>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</si>
  <si>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</si>
  <si>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</si>
  <si>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</si>
  <si>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</si>
  <si>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</si>
  <si>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</si>
  <si>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</si>
  <si>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</si>
  <si>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</si>
  <si>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</si>
  <si>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</si>
  <si>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</si>
  <si>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</si>
  <si>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</si>
  <si>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</si>
  <si>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</si>
  <si>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</si>
  <si>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</si>
  <si>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</si>
  <si>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</si>
  <si>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</si>
  <si>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</si>
  <si>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</si>
  <si>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</si>
  <si>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</si>
  <si>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</si>
  <si>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</si>
  <si>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</si>
  <si>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</si>
  <si>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</si>
  <si>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</si>
  <si>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</si>
  <si>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</si>
  <si>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</si>
  <si>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</si>
  <si>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</si>
  <si>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</si>
  <si>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</si>
  <si>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</si>
  <si>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</si>
  <si>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</si>
  <si>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</si>
  <si>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</si>
  <si>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</si>
  <si>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</si>
  <si>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</si>
  <si>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</si>
  <si>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</si>
  <si>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</si>
  <si>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</si>
  <si>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</si>
  <si>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</si>
  <si>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</si>
  <si>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</si>
  <si>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</si>
  <si>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</si>
  <si>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</si>
  <si>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</si>
  <si>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</si>
  <si>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</si>
  <si>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</si>
  <si>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</si>
  <si>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</si>
  <si>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</si>
  <si>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</si>
  <si>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</si>
  <si>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</si>
  <si>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</si>
  <si>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</si>
  <si>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</si>
  <si>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</si>
  <si>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</si>
  <si>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</si>
  <si>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</si>
  <si>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</si>
  <si>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</si>
  <si>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</si>
  <si>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</si>
  <si>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</si>
  <si>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</si>
  <si>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</si>
  <si>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</si>
  <si>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</si>
  <si>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</si>
  <si>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</si>
  <si>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</si>
  <si>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</si>
  <si>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</si>
  <si>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</si>
  <si>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</si>
  <si>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</si>
  <si>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</si>
  <si>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</si>
  <si>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</si>
  <si>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</si>
  <si>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</si>
  <si>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</si>
  <si>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</si>
  <si>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</si>
  <si>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</si>
  <si>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</si>
  <si>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</si>
  <si>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</si>
  <si>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</si>
  <si>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</si>
  <si>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</si>
  <si>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</si>
  <si>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</si>
  <si>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</si>
  <si>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</si>
  <si>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</si>
  <si>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</si>
  <si>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</si>
  <si>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</si>
  <si>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</si>
  <si>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</si>
  <si>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</si>
  <si>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</si>
  <si>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</si>
  <si>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</si>
  <si>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</si>
  <si>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</si>
  <si>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</si>
  <si>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</si>
  <si>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</si>
  <si>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</si>
  <si>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</si>
  <si>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</si>
  <si>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</si>
  <si>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</si>
  <si>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</si>
  <si>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</si>
  <si>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</si>
  <si>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</si>
  <si>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</si>
  <si>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</si>
  <si>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</si>
  <si>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</si>
  <si>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</si>
  <si>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</si>
  <si>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</si>
  <si>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</si>
  <si>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</si>
  <si>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</si>
  <si>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</si>
  <si>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</si>
  <si>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</si>
  <si>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</si>
  <si>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</si>
  <si>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</si>
  <si>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</si>
  <si>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</si>
  <si>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</si>
  <si>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</si>
  <si>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</si>
  <si>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</si>
  <si>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</si>
  <si>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</si>
  <si>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</si>
  <si>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</si>
  <si>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</si>
  <si>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</si>
  <si>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</si>
  <si>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</si>
  <si>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</si>
  <si>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</si>
  <si>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</si>
  <si>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</si>
  <si>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</si>
  <si>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</si>
  <si>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</si>
  <si>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</si>
  <si>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</si>
  <si>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</si>
  <si>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</si>
  <si>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</si>
  <si>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</si>
  <si>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</si>
  <si>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</si>
  <si>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</si>
  <si>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</si>
  <si>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</si>
  <si>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</si>
  <si>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</si>
  <si>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</si>
  <si>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</si>
  <si>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</si>
  <si>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</si>
  <si>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</si>
  <si>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</si>
  <si>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</si>
  <si>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</si>
  <si>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</si>
  <si>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</si>
  <si>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</si>
  <si>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</si>
  <si>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</si>
  <si>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</si>
  <si>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</si>
  <si>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</si>
  <si>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</si>
  <si>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</si>
  <si>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</si>
  <si>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</si>
  <si>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</si>
  <si>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</si>
  <si>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</si>
  <si>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</si>
  <si>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</si>
  <si>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</si>
  <si>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</si>
  <si>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</si>
  <si>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</si>
  <si>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</si>
  <si>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</si>
  <si>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</si>
  <si>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</si>
  <si>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</si>
  <si>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</si>
  <si>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</si>
  <si>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</si>
  <si>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</si>
  <si>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</si>
  <si>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</si>
  <si>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</si>
  <si>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</si>
  <si>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</si>
  <si>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</si>
  <si>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</si>
  <si>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</si>
  <si>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</si>
  <si>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</si>
  <si>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</si>
  <si>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</si>
  <si>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</si>
  <si>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</si>
  <si>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</si>
  <si>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</si>
  <si>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</si>
  <si>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</si>
  <si>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</si>
  <si>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</si>
  <si>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</si>
  <si>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</si>
  <si>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</si>
  <si>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</si>
  <si>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</si>
  <si>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</si>
  <si>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</si>
  <si>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</si>
  <si>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</si>
  <si>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</si>
  <si>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</si>
  <si>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</si>
  <si>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</si>
  <si>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</si>
  <si>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</si>
  <si>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</si>
  <si>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</si>
  <si>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</si>
  <si>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</si>
  <si>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</si>
  <si>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</si>
  <si>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</si>
  <si>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</si>
  <si>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</si>
  <si>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</si>
  <si>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</si>
  <si>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</si>
  <si>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</si>
  <si>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</si>
  <si>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</si>
  <si>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</si>
  <si>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</si>
  <si>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</si>
  <si>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</si>
  <si>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</si>
  <si>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</si>
  <si>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</si>
  <si>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</si>
  <si>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</si>
  <si>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</si>
  <si>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</si>
  <si>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</si>
  <si>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</si>
  <si>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</si>
  <si>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</si>
  <si>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</si>
  <si>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</si>
  <si>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</si>
  <si>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</si>
  <si>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</si>
  <si>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</si>
  <si>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</si>
  <si>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</si>
  <si>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</si>
  <si>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</si>
  <si>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</si>
  <si>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</si>
  <si>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</si>
  <si>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</si>
  <si>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</si>
  <si>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</si>
  <si>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</si>
  <si>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</si>
  <si>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</si>
  <si>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</si>
  <si>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</si>
  <si>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</si>
  <si>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</si>
  <si>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</si>
  <si>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</si>
  <si>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</si>
  <si>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</si>
  <si>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</si>
  <si>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</si>
  <si>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</si>
  <si>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</si>
  <si>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</si>
  <si>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</si>
  <si>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</si>
  <si>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</si>
  <si>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</si>
  <si>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</si>
  <si>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</si>
  <si>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</si>
  <si>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</si>
  <si>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</si>
  <si>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</si>
  <si>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</si>
  <si>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</si>
  <si>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</si>
  <si>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</si>
  <si>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</si>
  <si>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</si>
  <si>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</si>
  <si>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</si>
  <si>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</si>
  <si>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</si>
  <si>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</si>
  <si>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</si>
  <si>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</si>
  <si>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</si>
  <si>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</si>
  <si>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</si>
  <si>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</si>
  <si>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</si>
  <si>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</si>
  <si>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</si>
  <si>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</si>
  <si>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</si>
  <si>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</si>
  <si>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</si>
  <si>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</si>
  <si>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</si>
  <si>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</si>
  <si>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</si>
  <si>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</si>
  <si>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</si>
  <si>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</si>
  <si>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</si>
  <si>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</si>
  <si>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</si>
  <si>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</si>
  <si>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</si>
  <si>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</si>
  <si>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</si>
  <si>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</si>
  <si>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</si>
  <si>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</si>
  <si>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</si>
  <si>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</si>
  <si>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</si>
  <si>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</si>
  <si>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</si>
  <si>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</si>
  <si>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</si>
  <si>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</si>
  <si>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</si>
  <si>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</si>
  <si>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</si>
  <si>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</si>
  <si>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</si>
  <si>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</si>
  <si>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</si>
  <si>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</si>
  <si>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</si>
  <si>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</si>
  <si>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</si>
  <si>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</si>
  <si>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</si>
  <si>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</si>
  <si>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</si>
  <si>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</si>
  <si>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</si>
  <si>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</si>
  <si>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</si>
  <si>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</si>
  <si>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</si>
  <si>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</si>
  <si>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</si>
  <si>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</si>
  <si>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</si>
  <si>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</si>
  <si>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</si>
  <si>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</si>
  <si>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</si>
  <si>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</si>
  <si>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</si>
  <si>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</si>
  <si>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</si>
  <si>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</si>
  <si>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</si>
  <si>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</si>
  <si>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</si>
  <si>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</si>
  <si>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</si>
  <si>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</si>
  <si>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</si>
  <si>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</si>
  <si>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</si>
  <si>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</si>
  <si>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</si>
  <si>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</si>
  <si>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</si>
  <si>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</si>
  <si>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</si>
  <si>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</si>
  <si>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</si>
  <si>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</si>
  <si>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</si>
  <si>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</si>
  <si>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</si>
  <si>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</si>
  <si>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</si>
  <si>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</si>
  <si>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</si>
  <si>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</si>
  <si>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</si>
  <si>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</si>
  <si>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</si>
  <si>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</si>
  <si>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</si>
  <si>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</si>
  <si>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</si>
  <si>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</si>
  <si>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</si>
  <si>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</si>
  <si>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</si>
  <si>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</si>
  <si>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</si>
  <si>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</si>
  <si>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</si>
  <si>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</si>
  <si>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</si>
  <si>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</si>
  <si>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</si>
  <si>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</si>
  <si>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</si>
  <si>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</si>
  <si>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</si>
  <si>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</si>
  <si>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</si>
  <si>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</si>
  <si>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</si>
  <si>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</si>
  <si>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</si>
  <si>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</si>
  <si>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</si>
  <si>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</si>
  <si>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</si>
  <si>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</si>
  <si>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</si>
  <si>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</si>
  <si>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</si>
  <si>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</si>
  <si>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</si>
  <si>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</si>
  <si>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</si>
  <si>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</si>
  <si>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</si>
  <si>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</si>
  <si>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</si>
  <si>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</si>
  <si>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</si>
  <si>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</si>
  <si>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</si>
  <si>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</si>
  <si>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</si>
  <si>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</si>
  <si>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</si>
  <si>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</si>
  <si>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</si>
  <si>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</si>
  <si>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</si>
  <si>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</si>
  <si>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</si>
  <si>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</si>
  <si>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</si>
  <si>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</si>
  <si>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</si>
  <si>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</si>
  <si>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</si>
  <si>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</si>
  <si>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</si>
  <si>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</si>
  <si>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</si>
  <si>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</si>
  <si>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</si>
  <si>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</si>
  <si>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</si>
  <si>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</si>
  <si>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</si>
  <si>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</si>
  <si>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</si>
  <si>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</si>
  <si>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</si>
  <si>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</si>
  <si>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</si>
  <si>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</si>
  <si>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</si>
  <si>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</si>
  <si>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</si>
  <si>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</si>
  <si>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</si>
  <si>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</si>
  <si>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</si>
  <si>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</si>
  <si>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</si>
  <si>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</si>
  <si>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</si>
  <si>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</si>
  <si>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</si>
  <si>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</si>
  <si>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</si>
  <si>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</si>
  <si>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</si>
  <si>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</si>
  <si>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</si>
  <si>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</si>
  <si>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</si>
  <si>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</si>
  <si>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</si>
  <si>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</si>
  <si>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</si>
  <si>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</si>
  <si>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</si>
  <si>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</si>
  <si>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</si>
  <si>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</si>
  <si>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</si>
  <si>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</si>
  <si>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</si>
  <si>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</si>
  <si>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</si>
  <si>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</si>
  <si>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</si>
  <si>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</si>
  <si>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</si>
  <si>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</si>
  <si>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</si>
  <si>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</si>
  <si>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</si>
  <si>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</si>
  <si>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</si>
  <si>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</si>
  <si>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</si>
  <si>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</si>
  <si>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</si>
  <si>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</si>
  <si>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</si>
  <si>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</si>
  <si>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</si>
  <si>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</si>
  <si>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</si>
  <si>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</si>
  <si>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</si>
  <si>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</si>
  <si>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</si>
  <si>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</si>
  <si>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</si>
  <si>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</si>
  <si>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</si>
  <si>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</si>
  <si>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</si>
  <si>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</si>
  <si>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</si>
  <si>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</si>
  <si>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</si>
  <si>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</si>
  <si>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</si>
  <si>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</si>
  <si>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</si>
  <si>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</si>
  <si>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</si>
  <si>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</si>
  <si>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</si>
  <si>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</si>
  <si>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</si>
  <si>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</si>
  <si>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</si>
  <si>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</si>
  <si>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</si>
  <si>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</si>
  <si>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</si>
  <si>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</si>
  <si>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</si>
  <si>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</si>
  <si>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</si>
  <si>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</si>
  <si>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</si>
  <si>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</si>
  <si>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</si>
  <si>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</si>
  <si>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</si>
  <si>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</si>
  <si>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</si>
  <si>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</si>
  <si>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</si>
  <si>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</si>
  <si>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</si>
  <si>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</si>
  <si>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</si>
  <si>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</si>
  <si>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</si>
  <si>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</si>
  <si>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</si>
  <si>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</si>
  <si>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</si>
  <si>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</si>
  <si>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</si>
  <si>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</si>
  <si>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</si>
  <si>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</si>
  <si>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</si>
  <si>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</si>
  <si>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</si>
  <si>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</si>
  <si>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</si>
  <si>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</si>
  <si>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</si>
  <si>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</si>
  <si>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</si>
  <si>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</si>
  <si>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</si>
  <si>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</si>
  <si>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</si>
  <si>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</si>
  <si>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</si>
  <si>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</si>
  <si>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</si>
  <si>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</si>
  <si>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</si>
  <si>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</si>
  <si>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</si>
  <si>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</si>
  <si>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</si>
  <si>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</si>
  <si>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</si>
  <si>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</si>
  <si>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</si>
  <si>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</si>
  <si>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</si>
  <si>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</si>
  <si>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</si>
  <si>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</si>
  <si>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</si>
  <si>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</si>
  <si>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</si>
  <si>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</si>
  <si>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</si>
  <si>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</si>
  <si>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</si>
  <si>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</si>
  <si>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</si>
  <si>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</si>
  <si>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</si>
  <si>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</si>
  <si>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</si>
  <si>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</si>
  <si>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</si>
  <si>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</si>
  <si>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</si>
  <si>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</si>
  <si>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</si>
  <si>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</si>
  <si>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</si>
  <si>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</si>
  <si>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</si>
  <si>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</si>
  <si>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</si>
  <si>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</si>
  <si>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</si>
  <si>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</si>
  <si>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</si>
  <si>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</si>
  <si>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</si>
  <si>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</si>
  <si>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</si>
  <si>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</si>
  <si>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</si>
  <si>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</si>
  <si>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</si>
  <si>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</si>
  <si>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</si>
  <si>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</si>
  <si>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</si>
  <si>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</si>
  <si>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</si>
  <si>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</si>
  <si>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</si>
  <si>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</si>
  <si>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</si>
  <si>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</si>
  <si>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</si>
  <si>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</si>
  <si>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</si>
  <si>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</si>
  <si>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</si>
  <si>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</si>
  <si>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</si>
  <si>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</si>
  <si>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</si>
  <si>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</si>
  <si>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</si>
  <si>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</si>
  <si>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</si>
  <si>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</si>
  <si>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</si>
  <si>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</si>
  <si>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</si>
  <si>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</si>
  <si>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</si>
  <si>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</si>
  <si>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</si>
  <si>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</si>
  <si>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</si>
  <si>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</si>
  <si>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</si>
  <si>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</si>
  <si>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</si>
  <si>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</si>
  <si>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</si>
  <si>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</si>
  <si>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</si>
  <si>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</si>
  <si>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</si>
  <si>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</si>
  <si>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</si>
  <si>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</si>
  <si>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</si>
  <si>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</si>
  <si>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</si>
  <si>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</si>
  <si>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</si>
  <si>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</si>
  <si>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</si>
  <si>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</si>
  <si>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</si>
  <si>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</si>
  <si>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</si>
  <si>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</si>
  <si>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</si>
  <si>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</si>
  <si>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</si>
  <si>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</si>
  <si>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</si>
  <si>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</si>
  <si>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</si>
  <si>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</si>
  <si>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</si>
  <si>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</si>
  <si>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</si>
  <si>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</si>
  <si>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</si>
  <si>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</si>
  <si>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</si>
  <si>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</si>
  <si>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</si>
  <si>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</si>
  <si>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</si>
  <si>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</si>
  <si>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</si>
  <si>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</si>
  <si>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</si>
  <si>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</si>
  <si>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</si>
  <si>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</si>
  <si>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</si>
  <si>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</si>
  <si>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</si>
  <si>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</si>
  <si>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</si>
  <si>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</si>
  <si>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</si>
  <si>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</si>
  <si>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</si>
  <si>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</si>
  <si>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</si>
  <si>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</si>
  <si>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</si>
  <si>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</si>
  <si>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</si>
  <si>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</si>
  <si>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</si>
  <si>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</si>
  <si>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</si>
  <si>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</si>
  <si>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</si>
  <si>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</si>
  <si>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</si>
  <si>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</si>
  <si>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</si>
  <si>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</si>
  <si>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</si>
  <si>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</si>
  <si>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</si>
  <si>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</si>
  <si>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</si>
  <si>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</si>
  <si>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</si>
  <si>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</si>
  <si>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</si>
  <si>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</si>
  <si>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</si>
  <si>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</si>
  <si>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</si>
  <si>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</si>
  <si>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</si>
  <si>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</si>
  <si>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</si>
  <si>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</si>
  <si>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</si>
  <si>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</si>
  <si>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</si>
  <si>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</si>
  <si>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</si>
  <si>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</si>
  <si>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</si>
  <si>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</si>
  <si>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</si>
  <si>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</si>
  <si>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</si>
  <si>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</si>
  <si>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</si>
  <si>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</si>
  <si>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</si>
  <si>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</si>
  <si>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</si>
  <si>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</si>
  <si>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</si>
  <si>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</si>
  <si>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</si>
  <si>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</si>
  <si>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</si>
  <si>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</si>
  <si>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</si>
  <si>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</si>
  <si>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</si>
  <si>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</si>
  <si>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</si>
  <si>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</si>
  <si>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</si>
  <si>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</si>
  <si>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</si>
  <si>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</si>
  <si>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</si>
  <si>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</si>
  <si>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</si>
  <si>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</si>
  <si>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</si>
  <si>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</si>
  <si>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</si>
  <si>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</si>
  <si>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</si>
  <si>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</si>
  <si>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</si>
  <si>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</si>
  <si>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</si>
  <si>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</si>
  <si>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</si>
  <si>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</si>
  <si>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</si>
  <si>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</si>
  <si>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</si>
  <si>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</si>
  <si>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</si>
  <si>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</si>
  <si>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</si>
  <si>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</si>
  <si>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</si>
  <si>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</si>
  <si>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</si>
  <si>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</si>
  <si>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</si>
  <si>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</si>
  <si>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</si>
  <si>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</si>
  <si>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</si>
  <si>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</si>
  <si>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</si>
  <si>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</si>
  <si>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</si>
  <si>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</si>
  <si>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</si>
  <si>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</si>
  <si>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</si>
  <si>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</si>
  <si>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</si>
  <si>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</si>
  <si>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</si>
  <si>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</si>
  <si>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</si>
  <si>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</si>
  <si>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</si>
  <si>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</si>
  <si>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</si>
  <si>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</si>
  <si>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</si>
  <si>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</si>
  <si>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</si>
  <si>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</si>
  <si>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</si>
  <si>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</si>
  <si>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</si>
  <si>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</si>
  <si>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</si>
  <si>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</si>
  <si>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</si>
  <si>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</si>
  <si>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</si>
  <si>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</si>
  <si>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</si>
  <si>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</si>
  <si>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</si>
  <si>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</si>
  <si>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</si>
  <si>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</si>
  <si>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</si>
  <si>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</si>
  <si>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</si>
  <si>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</si>
  <si>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</si>
  <si>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</si>
  <si>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</si>
  <si>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</si>
  <si>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</si>
  <si>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</si>
  <si>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</si>
  <si>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</si>
  <si>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</si>
  <si>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</si>
  <si>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</si>
  <si>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</si>
  <si>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</si>
  <si>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</si>
  <si>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</si>
  <si>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</si>
  <si>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</si>
  <si>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</si>
  <si>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</si>
  <si>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</si>
  <si>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</si>
  <si>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</si>
  <si>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</si>
  <si>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</si>
  <si>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</si>
  <si>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</si>
  <si>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</si>
  <si>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</si>
  <si>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</si>
  <si>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</si>
  <si>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</si>
  <si>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</si>
  <si>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</si>
  <si>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</si>
  <si>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</si>
  <si>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</si>
  <si>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</si>
  <si>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</si>
  <si>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</si>
  <si>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</si>
  <si>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</si>
  <si>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</si>
  <si>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</si>
  <si>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</si>
  <si>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</si>
  <si>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</si>
  <si>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</si>
  <si>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</si>
  <si>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</si>
  <si>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</si>
  <si>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</si>
  <si>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</si>
  <si>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</si>
  <si>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</si>
  <si>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</si>
  <si>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</si>
  <si>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</si>
  <si>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</si>
  <si>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</si>
  <si>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</si>
  <si>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</si>
  <si>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</si>
  <si>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</si>
  <si>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</si>
  <si>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</si>
  <si>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</si>
  <si>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</si>
  <si>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</si>
  <si>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</si>
  <si>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</si>
  <si>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</si>
  <si>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</si>
  <si>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</si>
  <si>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</si>
  <si>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</si>
  <si>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</si>
  <si>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</si>
  <si>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</si>
  <si>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</si>
  <si>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</si>
  <si>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</si>
  <si>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</si>
  <si>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</si>
  <si>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</si>
  <si>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</si>
  <si>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</si>
  <si>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</si>
  <si>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</si>
  <si>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</si>
  <si>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</si>
  <si>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</si>
  <si>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</si>
  <si>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</si>
  <si>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</si>
  <si>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</si>
  <si>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</si>
  <si>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</si>
  <si>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</si>
  <si>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</si>
  <si>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</si>
  <si>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</si>
  <si>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</si>
  <si>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</si>
  <si>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</si>
  <si>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</si>
  <si>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</si>
  <si>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</si>
  <si>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</si>
  <si>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</si>
  <si>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</si>
  <si>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</si>
  <si>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</si>
  <si>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</si>
  <si>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</si>
  <si>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</si>
  <si>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</si>
  <si>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</si>
  <si>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</si>
  <si>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</si>
  <si>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</si>
  <si>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</si>
  <si>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</si>
  <si>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</si>
  <si>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</si>
  <si>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</si>
  <si>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</si>
  <si>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</si>
  <si>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</si>
  <si>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</si>
  <si>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</si>
  <si>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</si>
  <si>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</si>
  <si>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</si>
  <si>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</si>
  <si>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</si>
  <si>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</si>
  <si>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</si>
  <si>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</si>
  <si>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</si>
  <si>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</si>
  <si>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</si>
  <si>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</si>
  <si>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</si>
  <si>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</si>
  <si>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</si>
  <si>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</si>
  <si>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</si>
  <si>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</si>
  <si>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</si>
  <si>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</si>
  <si>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</si>
  <si>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</si>
  <si>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</si>
  <si>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</si>
  <si>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</si>
  <si>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</si>
  <si>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</si>
  <si>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</si>
  <si>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</si>
  <si>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</si>
  <si>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</si>
  <si>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</si>
  <si>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</si>
  <si>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</si>
  <si>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</si>
  <si>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</si>
  <si>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</si>
  <si>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</si>
  <si>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</si>
  <si>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</si>
  <si>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</si>
  <si>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</si>
  <si>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</si>
  <si>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</si>
  <si>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</si>
  <si>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</si>
  <si>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</si>
  <si>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</si>
  <si>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</si>
  <si>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</si>
  <si>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</si>
  <si>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</si>
  <si>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</si>
  <si>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</si>
  <si>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</si>
  <si>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</si>
  <si>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</si>
  <si>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</si>
  <si>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</si>
  <si>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</si>
  <si>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</si>
  <si>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</si>
  <si>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</si>
  <si>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</si>
  <si>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</si>
  <si>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</si>
  <si>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</si>
  <si>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</si>
  <si>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</si>
  <si>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</si>
  <si>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</si>
  <si>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</si>
  <si>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</si>
  <si>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</si>
  <si>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</si>
  <si>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</si>
  <si>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</si>
  <si>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</si>
  <si>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</si>
  <si>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</si>
  <si>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</si>
  <si>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</si>
  <si>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</si>
  <si>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</si>
  <si>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</si>
  <si>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</si>
  <si>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</si>
  <si>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</si>
  <si>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</si>
  <si>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</si>
  <si>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</si>
  <si>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</si>
  <si>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</si>
  <si>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</si>
  <si>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</si>
  <si>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</si>
  <si>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</si>
  <si>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</si>
  <si>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</si>
  <si>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</si>
  <si>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</si>
  <si>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</si>
  <si>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</si>
  <si>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</si>
  <si>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</si>
  <si>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</si>
  <si>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</si>
  <si>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</si>
  <si>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</si>
  <si>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</si>
  <si>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</si>
  <si>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</si>
  <si>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</si>
  <si>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</si>
  <si>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</si>
  <si>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</si>
  <si>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</si>
  <si>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</si>
  <si>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</si>
  <si>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</si>
  <si>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</si>
  <si>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</si>
  <si>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</si>
  <si>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</si>
  <si>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</si>
  <si>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</si>
  <si>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</si>
  <si>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</si>
  <si>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</si>
  <si>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</si>
  <si>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</si>
  <si>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</si>
  <si>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</si>
  <si>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</si>
  <si>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</si>
  <si>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</si>
  <si>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</si>
  <si>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</si>
  <si>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</si>
  <si>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</si>
  <si>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</si>
  <si>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</si>
  <si>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</si>
  <si>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</si>
  <si>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</si>
  <si>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</si>
  <si>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</si>
  <si>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</si>
  <si>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</si>
  <si>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</si>
  <si>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</si>
  <si>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</si>
  <si>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</si>
  <si>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</si>
  <si>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</si>
  <si>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</si>
  <si>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</si>
  <si>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</si>
  <si>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</si>
  <si>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</si>
  <si>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</si>
  <si>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</si>
  <si>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</si>
  <si>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</si>
  <si>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</si>
  <si>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</si>
  <si>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</si>
  <si>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</si>
  <si>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</si>
  <si>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</si>
  <si>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</si>
  <si>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</si>
  <si>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</si>
  <si>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</si>
  <si>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</si>
  <si>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</si>
  <si>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</si>
  <si>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</si>
  <si>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</si>
  <si>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</si>
  <si>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</si>
  <si>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</si>
  <si>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</si>
  <si>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</si>
  <si>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</si>
  <si>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</si>
  <si>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</si>
  <si>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</si>
  <si>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</si>
  <si>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</si>
  <si>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</si>
  <si>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</si>
  <si>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</si>
  <si>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</si>
  <si>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</si>
  <si>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</si>
  <si>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</si>
  <si>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</si>
  <si>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</si>
  <si>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</si>
  <si>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</si>
  <si>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</si>
  <si>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</si>
  <si>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</si>
  <si>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</si>
  <si>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</si>
  <si>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</si>
  <si>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</si>
  <si>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</si>
  <si>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</si>
  <si>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</si>
  <si>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</si>
  <si>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</si>
  <si>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</si>
  <si>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</si>
  <si>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</si>
  <si>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</si>
  <si>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</si>
  <si>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</si>
  <si>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</si>
  <si>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</si>
  <si>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</si>
  <si>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</si>
  <si>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</si>
  <si>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</si>
  <si>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</si>
  <si>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</si>
  <si>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</si>
  <si>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</si>
  <si>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</si>
  <si>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</si>
  <si>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</si>
  <si>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</si>
  <si>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</si>
  <si>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</si>
  <si>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</si>
  <si>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</si>
  <si>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</si>
  <si>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</si>
  <si>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</si>
  <si>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</si>
  <si>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</si>
  <si>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</si>
  <si>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</si>
  <si>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</si>
  <si>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</si>
  <si>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</si>
  <si>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</si>
  <si>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</si>
  <si>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</si>
  <si>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</si>
  <si>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</si>
  <si>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</si>
  <si>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</si>
  <si>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</si>
  <si>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</si>
  <si>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</si>
  <si>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</si>
  <si>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</si>
  <si>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</si>
  <si>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</si>
  <si>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</si>
  <si>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</si>
  <si>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</si>
  <si>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</si>
  <si>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</si>
  <si>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</si>
  <si>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</si>
  <si>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</si>
  <si>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</si>
  <si>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</si>
  <si>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</si>
  <si>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</si>
  <si>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</si>
  <si>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</si>
  <si>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</si>
  <si>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</si>
  <si>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</si>
  <si>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</si>
  <si>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</si>
  <si>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</si>
  <si>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</si>
  <si>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</si>
  <si>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</si>
  <si>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</si>
  <si>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</si>
  <si>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</si>
  <si>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</si>
  <si>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</si>
  <si>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</si>
  <si>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</si>
  <si>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</si>
  <si>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</si>
  <si>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</si>
  <si>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</si>
  <si>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</si>
  <si>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</si>
  <si>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</si>
  <si>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</si>
  <si>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</si>
  <si>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</si>
  <si>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</si>
  <si>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</si>
  <si>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</si>
  <si>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</si>
  <si>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</si>
  <si>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</si>
  <si>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</si>
  <si>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</si>
  <si>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</si>
  <si>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</si>
  <si>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</si>
  <si>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</si>
  <si>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</si>
  <si>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</si>
  <si>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</si>
  <si>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</si>
  <si>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</si>
  <si>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</si>
  <si>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</si>
  <si>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</si>
  <si>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</si>
  <si>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</si>
  <si>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</si>
  <si>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</si>
  <si>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</si>
  <si>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</si>
  <si>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</si>
  <si>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</si>
  <si>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</si>
  <si>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</si>
  <si>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</si>
  <si>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</si>
  <si>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</si>
  <si>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</si>
  <si>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</si>
  <si>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</si>
  <si>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</si>
  <si>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</si>
  <si>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</si>
  <si>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</si>
  <si>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</si>
  <si>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</si>
  <si>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</si>
  <si>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</si>
  <si>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</si>
  <si>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</si>
  <si>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</si>
  <si>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</si>
  <si>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</si>
  <si>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</si>
  <si>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</si>
  <si>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</si>
  <si>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</si>
  <si>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</si>
  <si>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</si>
  <si>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</si>
  <si>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</si>
  <si>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</si>
  <si>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</si>
  <si>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</si>
  <si>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</si>
  <si>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</si>
  <si>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</si>
  <si>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</si>
  <si>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</si>
  <si>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</si>
  <si>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</si>
  <si>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</si>
  <si>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</si>
  <si>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</si>
  <si>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</si>
  <si>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</si>
  <si>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</si>
  <si>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</si>
  <si>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</si>
  <si>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</si>
  <si>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</si>
  <si>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</si>
  <si>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</si>
  <si>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</si>
  <si>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</si>
  <si>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</si>
  <si>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</si>
  <si>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</si>
  <si>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</si>
  <si>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</si>
  <si>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</si>
  <si>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</si>
  <si>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</si>
  <si>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</si>
  <si>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</si>
  <si>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</si>
  <si>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</si>
  <si>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</si>
  <si>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</si>
  <si>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</si>
  <si>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</si>
  <si>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</si>
  <si>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</si>
  <si>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</si>
  <si>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</si>
  <si>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</si>
  <si>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</si>
  <si>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</si>
  <si>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</si>
  <si>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</si>
  <si>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</si>
  <si>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</si>
  <si>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</si>
  <si>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</si>
  <si>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</si>
  <si>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</si>
  <si>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</si>
  <si>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</si>
  <si>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</si>
  <si>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</si>
  <si>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</si>
  <si>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</si>
  <si>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</si>
  <si>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</si>
  <si>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</si>
  <si>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</si>
  <si>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</si>
  <si>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</si>
  <si>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</si>
  <si>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</si>
  <si>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</si>
  <si>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</si>
  <si>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</si>
  <si>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</si>
  <si>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</si>
  <si>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</si>
  <si>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</si>
  <si>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</si>
  <si>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</si>
  <si>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</si>
  <si>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</si>
  <si>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</si>
  <si>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</si>
  <si>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</si>
  <si>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</si>
  <si>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</si>
  <si>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</si>
  <si>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</si>
  <si>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</si>
  <si>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</si>
  <si>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</si>
  <si>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</si>
  <si>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</si>
  <si>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</si>
  <si>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</si>
  <si>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</si>
  <si>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</si>
  <si>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</si>
  <si>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</si>
  <si>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</si>
  <si>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</si>
  <si>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</si>
  <si>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</si>
  <si>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</si>
  <si>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</si>
  <si>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</si>
  <si>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</si>
  <si>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</si>
  <si>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</si>
  <si>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</si>
  <si>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</si>
  <si>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</si>
  <si>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</si>
  <si>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</si>
  <si>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</si>
  <si>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</si>
  <si>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</si>
  <si>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</si>
  <si>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</si>
  <si>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</si>
  <si>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</si>
  <si>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</si>
  <si>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</si>
  <si>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</si>
  <si>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</si>
  <si>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</si>
  <si>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</si>
  <si>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</si>
  <si>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</si>
  <si>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</si>
  <si>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</si>
  <si>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</si>
  <si>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</si>
  <si>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</si>
  <si>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</si>
  <si>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</si>
  <si>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</si>
  <si>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</si>
  <si>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</si>
  <si>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</si>
  <si>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</si>
  <si>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</si>
  <si>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</si>
  <si>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</si>
  <si>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</si>
  <si>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</si>
  <si>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</si>
  <si>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</si>
  <si>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</si>
  <si>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</si>
  <si>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</si>
  <si>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</si>
  <si>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</si>
  <si>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</si>
  <si>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</si>
  <si>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</si>
  <si>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</si>
  <si>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</si>
  <si>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</si>
  <si>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</si>
  <si>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</si>
  <si>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</si>
  <si>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</si>
  <si>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</si>
  <si>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</si>
  <si>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</si>
  <si>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</si>
  <si>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</si>
  <si>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</si>
  <si>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</si>
  <si>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</si>
  <si>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</si>
  <si>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</si>
  <si>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</si>
  <si>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</si>
  <si>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</si>
  <si>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</si>
  <si>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</si>
  <si>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</si>
  <si>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</si>
  <si>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</si>
  <si>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</si>
  <si>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</si>
  <si>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</si>
  <si>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</si>
  <si>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</si>
  <si>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</si>
  <si>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</si>
  <si>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</si>
  <si>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</si>
  <si>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</si>
  <si>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</si>
  <si>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</si>
  <si>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</si>
  <si>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</si>
  <si>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</si>
  <si>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</si>
  <si>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</si>
  <si>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</si>
  <si>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</si>
  <si>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</si>
  <si>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</si>
  <si>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</si>
  <si>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</si>
  <si>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</si>
  <si>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</si>
  <si>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</si>
  <si>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</si>
  <si>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</si>
  <si>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</si>
  <si>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</si>
  <si>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</si>
  <si>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</si>
  <si>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</si>
  <si>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</si>
  <si>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</si>
  <si>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</si>
  <si>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</si>
  <si>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</si>
  <si>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</si>
  <si>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</si>
  <si>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</si>
  <si>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</si>
  <si>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</si>
  <si>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</si>
  <si>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</si>
  <si>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</si>
  <si>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</si>
  <si>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</si>
  <si>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</si>
  <si>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</si>
  <si>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</si>
  <si>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</si>
  <si>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</si>
  <si>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</si>
  <si>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</si>
  <si>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</si>
  <si>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</si>
  <si>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</si>
  <si>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</si>
  <si>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</si>
  <si>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</si>
  <si>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</si>
  <si>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</si>
  <si>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</si>
  <si>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</si>
  <si>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</si>
  <si>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</si>
  <si>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</si>
  <si>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</si>
  <si>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</si>
  <si>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</si>
  <si>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</si>
  <si>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</si>
  <si>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</si>
  <si>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</si>
  <si>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</si>
  <si>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</si>
  <si>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</si>
  <si>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</si>
  <si>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</si>
  <si>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</si>
  <si>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</si>
  <si>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</si>
  <si>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</si>
  <si>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</si>
  <si>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</si>
  <si>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</si>
  <si>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</si>
  <si>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</si>
  <si>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</si>
  <si>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</si>
  <si>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</si>
  <si>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</si>
  <si>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</si>
  <si>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</si>
  <si>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</si>
  <si>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</si>
  <si>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</si>
  <si>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</si>
  <si>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</si>
  <si>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</si>
  <si>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</si>
  <si>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</si>
  <si>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</si>
  <si>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</si>
  <si>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</si>
  <si>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</si>
  <si>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</si>
  <si>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</si>
  <si>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</si>
  <si>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</si>
  <si>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</si>
  <si>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</si>
  <si>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</si>
  <si>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</si>
  <si>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</si>
  <si>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</si>
  <si>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</si>
  <si>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</si>
  <si>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</si>
  <si>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</si>
  <si>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</si>
  <si>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</si>
  <si>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</si>
  <si>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</si>
  <si>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</si>
  <si>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</si>
  <si>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</si>
  <si>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</si>
  <si>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</si>
  <si>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</si>
  <si>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</si>
  <si>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</si>
  <si>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</si>
  <si>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</si>
  <si>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</si>
  <si>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</si>
  <si>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</si>
  <si>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</si>
  <si>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</si>
  <si>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</si>
  <si>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</si>
  <si>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</si>
  <si>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</si>
  <si>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</si>
  <si>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</si>
  <si>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</si>
  <si>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</si>
  <si>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</si>
  <si>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</si>
  <si>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</si>
  <si>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</si>
  <si>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</si>
  <si>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</si>
  <si>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</si>
  <si>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</si>
  <si>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</si>
  <si>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</si>
  <si>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</si>
  <si>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</si>
  <si>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</si>
  <si>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</si>
  <si>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</si>
  <si>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</si>
  <si>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</si>
  <si>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</si>
  <si>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</si>
  <si>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</si>
  <si>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</si>
  <si>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</si>
  <si>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</si>
  <si>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</si>
  <si>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</si>
  <si>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</si>
  <si>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</si>
  <si>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</si>
  <si>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</si>
  <si>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</si>
  <si>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</si>
  <si>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</si>
  <si>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</si>
  <si>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</si>
  <si>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</si>
  <si>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</si>
  <si>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</si>
  <si>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</si>
  <si>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</si>
  <si>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</si>
  <si>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</si>
  <si>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</si>
  <si>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</si>
  <si>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</si>
  <si>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</si>
  <si>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</si>
  <si>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</si>
  <si>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</si>
  <si>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</si>
  <si>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</si>
  <si>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</si>
  <si>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</si>
  <si>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</si>
  <si>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</si>
  <si>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</si>
  <si>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</si>
  <si>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</si>
  <si>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</si>
  <si>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</si>
  <si>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</si>
  <si>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</si>
  <si>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</si>
  <si>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</si>
  <si>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</si>
  <si>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</si>
  <si>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</si>
  <si>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</si>
  <si>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</si>
  <si>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</si>
  <si>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</si>
  <si>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</si>
  <si>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</si>
  <si>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</si>
  <si>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</si>
  <si>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</si>
  <si>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</si>
  <si>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</si>
  <si>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</si>
  <si>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</si>
  <si>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</si>
  <si>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</si>
  <si>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</si>
  <si>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</si>
  <si>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</si>
  <si>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</si>
  <si>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</si>
  <si>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</si>
  <si>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</si>
  <si>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</si>
  <si>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</si>
  <si>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</si>
  <si>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</si>
  <si>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</si>
  <si>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</si>
  <si>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</si>
  <si>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</si>
  <si>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</si>
  <si>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</si>
  <si>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</si>
  <si>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</si>
  <si>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</si>
  <si>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</si>
  <si>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</si>
  <si>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</si>
  <si>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</si>
  <si>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</si>
  <si>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</si>
  <si>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</si>
  <si>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</si>
  <si>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</si>
  <si>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</si>
  <si>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</si>
  <si>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</si>
  <si>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</si>
  <si>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</si>
  <si>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</si>
  <si>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</si>
  <si>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</si>
  <si>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</si>
  <si>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</si>
  <si>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</si>
  <si>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</si>
  <si>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</si>
  <si>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</si>
  <si>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</si>
  <si>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</si>
  <si>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</si>
  <si>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</si>
  <si>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</si>
  <si>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</si>
  <si>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</si>
  <si>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</si>
  <si>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</si>
  <si>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</si>
  <si>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</si>
  <si>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</si>
  <si>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</si>
  <si>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</si>
  <si>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</si>
  <si>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</si>
  <si>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</si>
  <si>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</si>
  <si>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</si>
  <si>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</si>
  <si>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</si>
  <si>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</si>
  <si>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</si>
  <si>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</si>
  <si>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</si>
  <si>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</si>
  <si>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</si>
  <si>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</si>
  <si>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</si>
  <si>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</si>
  <si>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</si>
  <si>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</si>
  <si>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</si>
  <si>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</si>
  <si>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</si>
  <si>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</si>
  <si>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</si>
  <si>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</si>
  <si>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</si>
  <si>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</si>
  <si>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</si>
  <si>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</si>
  <si>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</si>
  <si>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</si>
  <si>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</si>
  <si>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</si>
  <si>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</si>
  <si>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</si>
  <si>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</si>
  <si>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</si>
  <si>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</si>
  <si>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</si>
  <si>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</si>
  <si>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</si>
  <si>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</si>
  <si>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</si>
  <si>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</si>
  <si>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</si>
  <si>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</si>
  <si>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</si>
  <si>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</si>
  <si>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</si>
  <si>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</si>
  <si>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</si>
  <si>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</si>
  <si>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</si>
  <si>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</si>
  <si>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</si>
  <si>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</si>
  <si>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</si>
  <si>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</si>
  <si>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</si>
  <si>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</si>
  <si>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</si>
  <si>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</si>
  <si>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</si>
  <si>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</si>
  <si>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</si>
  <si>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</si>
  <si>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</si>
  <si>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</si>
  <si>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</si>
  <si>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</si>
  <si>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</si>
  <si>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</si>
  <si>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</si>
  <si>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</si>
  <si>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</si>
  <si>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</si>
  <si>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</si>
  <si>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</si>
  <si>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</si>
  <si>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</si>
  <si>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</si>
  <si>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</si>
  <si>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</si>
  <si>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</si>
  <si>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</si>
  <si>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</si>
  <si>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</si>
  <si>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</si>
  <si>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</si>
  <si>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</si>
  <si>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</si>
  <si>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</si>
  <si>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</si>
  <si>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</si>
  <si>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</si>
  <si>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</si>
  <si>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</si>
  <si>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</si>
  <si>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</si>
  <si>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</si>
  <si>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</si>
  <si>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</si>
  <si>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</si>
  <si>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</si>
  <si>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</si>
  <si>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</si>
  <si>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</si>
  <si>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</si>
  <si>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</si>
  <si>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</si>
  <si>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</si>
  <si>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</si>
  <si>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</si>
  <si>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</si>
  <si>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</si>
  <si>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</si>
  <si>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</si>
  <si>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</si>
  <si>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</si>
  <si>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</si>
  <si>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</si>
  <si>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</si>
  <si>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</si>
  <si>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</si>
  <si>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</si>
  <si>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</si>
  <si>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</si>
  <si>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</si>
  <si>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</si>
  <si>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</si>
  <si>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</si>
  <si>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</si>
  <si>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</si>
  <si>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</si>
  <si>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</si>
  <si>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</si>
  <si>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</si>
  <si>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</si>
  <si>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</si>
  <si>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</si>
  <si>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</si>
  <si>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</si>
  <si>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</si>
  <si>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</si>
  <si>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</si>
  <si>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</si>
  <si>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</si>
  <si>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</si>
  <si>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</si>
  <si>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</si>
  <si>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</si>
  <si>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</si>
  <si>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</si>
  <si>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</si>
  <si>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</si>
  <si>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</si>
  <si>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</si>
  <si>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</si>
  <si>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</si>
  <si>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</si>
  <si>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</si>
  <si>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</si>
  <si>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</si>
  <si>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</si>
  <si>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</si>
  <si>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</si>
  <si>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</si>
  <si>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</si>
  <si>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</si>
  <si>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</si>
  <si>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</si>
  <si>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</si>
  <si>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</si>
  <si>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</si>
  <si>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</si>
  <si>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</si>
  <si>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</si>
  <si>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</si>
  <si>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</si>
  <si>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</si>
  <si>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</si>
  <si>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</si>
  <si>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</si>
  <si>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</si>
  <si>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</si>
  <si>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</si>
  <si>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</si>
  <si>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</si>
  <si>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</si>
  <si>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</si>
  <si>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</si>
  <si>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</si>
  <si>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</si>
  <si>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</si>
  <si>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</si>
  <si>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</si>
  <si>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</si>
  <si>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</si>
  <si>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</si>
  <si>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</si>
  <si>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</si>
  <si>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</si>
  <si>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</si>
  <si>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</si>
  <si>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</si>
  <si>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</si>
  <si>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</si>
  <si>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</si>
  <si>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</si>
  <si>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</si>
  <si>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</si>
  <si>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</si>
  <si>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</si>
  <si>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</si>
  <si>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</si>
  <si>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</si>
  <si>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</si>
  <si>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</si>
  <si>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</si>
  <si>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</si>
  <si>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</si>
  <si>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</si>
  <si>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</si>
  <si>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</si>
  <si>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</si>
  <si>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</si>
  <si>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</si>
  <si>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</si>
  <si>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</si>
  <si>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</si>
  <si>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</si>
  <si>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</si>
  <si>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</si>
  <si>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</si>
  <si>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</si>
  <si>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</si>
  <si>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</si>
  <si>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</si>
  <si>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</si>
  <si>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</si>
  <si>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</si>
  <si>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</si>
  <si>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</si>
  <si>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</si>
  <si>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</si>
  <si>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</si>
  <si>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</si>
  <si>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</si>
  <si>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</si>
  <si>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</si>
  <si>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</si>
  <si>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</si>
  <si>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</si>
  <si>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</si>
  <si>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</si>
  <si>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</si>
  <si>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</si>
  <si>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</si>
  <si>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</si>
  <si>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</si>
  <si>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</si>
  <si>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</si>
  <si>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</si>
  <si>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</si>
  <si>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</si>
  <si>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</si>
  <si>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</si>
  <si>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</si>
  <si>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</si>
  <si>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</si>
  <si>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</si>
  <si>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</si>
  <si>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</si>
  <si>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</si>
  <si>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</si>
  <si>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</si>
  <si>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</si>
  <si>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</si>
  <si>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</si>
  <si>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</si>
  <si>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</si>
  <si>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</si>
  <si>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</si>
  <si>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</si>
  <si>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</si>
  <si>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</si>
  <si>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</si>
  <si>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</si>
  <si>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</si>
  <si>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</si>
  <si>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</si>
  <si>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</si>
  <si>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</si>
  <si>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</si>
  <si>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</si>
  <si>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</si>
  <si>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</si>
  <si>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</si>
  <si>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</si>
  <si>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</si>
  <si>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</si>
  <si>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</si>
  <si>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</si>
  <si>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</si>
  <si>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</si>
  <si>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</si>
  <si>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</si>
  <si>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</si>
  <si>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</si>
  <si>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</si>
  <si>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</si>
  <si>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</si>
  <si>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</si>
  <si>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</si>
  <si>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</si>
  <si>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</si>
  <si>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</si>
  <si>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</si>
  <si>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</si>
  <si>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</si>
  <si>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</si>
  <si>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</si>
  <si>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</si>
  <si>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</si>
  <si>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</si>
  <si>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</si>
  <si>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</si>
  <si>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</si>
  <si>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</si>
  <si>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</si>
  <si>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</si>
  <si>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</si>
  <si>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</si>
  <si>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</si>
  <si>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</si>
  <si>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</si>
  <si>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</si>
  <si>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</si>
  <si>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</si>
  <si>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</si>
  <si>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</si>
  <si>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</si>
  <si>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</si>
  <si>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</si>
  <si>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</si>
  <si>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</si>
  <si>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</si>
  <si>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</si>
  <si>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</si>
  <si>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</si>
  <si>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</si>
  <si>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</si>
  <si>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</si>
  <si>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</si>
  <si>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</si>
  <si>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</si>
  <si>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</si>
  <si>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</si>
  <si>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</si>
  <si>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</si>
  <si>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</si>
  <si>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</si>
  <si>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</si>
  <si>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</si>
  <si>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</si>
  <si>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</si>
  <si>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</si>
  <si>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</si>
  <si>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</si>
  <si>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</si>
  <si>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</si>
  <si>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</si>
  <si>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</si>
  <si>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</si>
  <si>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</si>
  <si>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</si>
  <si>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</si>
  <si>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</si>
  <si>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</si>
  <si>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</si>
  <si>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</si>
  <si>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</si>
  <si>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</si>
  <si>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</si>
  <si>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</si>
  <si>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</si>
  <si>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</si>
  <si>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</si>
  <si>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</si>
  <si>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</si>
  <si>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</si>
  <si>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</si>
  <si>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</si>
  <si>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</si>
  <si>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</si>
  <si>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</si>
  <si>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</si>
  <si>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</si>
  <si>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</si>
  <si>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</si>
  <si>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</si>
  <si>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</si>
  <si>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</si>
  <si>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</si>
  <si>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</si>
  <si>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</si>
  <si>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</si>
  <si>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</si>
  <si>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</si>
  <si>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</si>
  <si>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</si>
  <si>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</si>
  <si>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</si>
  <si>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</si>
  <si>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</si>
  <si>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</si>
  <si>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</si>
  <si>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</si>
  <si>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</si>
  <si>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</si>
  <si>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</si>
  <si>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</si>
  <si>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</si>
  <si>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</si>
  <si>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</si>
  <si>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</si>
  <si>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</si>
  <si>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</si>
  <si>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</si>
  <si>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</si>
  <si>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</si>
  <si>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</si>
  <si>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</si>
  <si>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</si>
  <si>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</si>
  <si>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</si>
  <si>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</si>
  <si>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</si>
  <si>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</si>
  <si>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</si>
  <si>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</si>
  <si>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</si>
  <si>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</si>
  <si>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</si>
  <si>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</si>
  <si>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</si>
  <si>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</si>
  <si>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</si>
  <si>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</si>
  <si>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</si>
  <si>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</si>
  <si>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</si>
  <si>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</si>
  <si>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</si>
  <si>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</si>
  <si>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</si>
  <si>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</si>
  <si>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</si>
  <si>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</si>
  <si>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</si>
  <si>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</si>
  <si>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</si>
  <si>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</si>
  <si>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</si>
  <si>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</si>
  <si>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</si>
  <si>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</si>
  <si>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</si>
  <si>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</si>
  <si>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</si>
  <si>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</si>
  <si>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</si>
  <si>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</si>
  <si>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</si>
  <si>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</si>
  <si>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</si>
  <si>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</si>
  <si>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</si>
  <si>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</si>
  <si>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</si>
  <si>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</si>
  <si>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</si>
  <si>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</si>
  <si>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</si>
  <si>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</si>
  <si>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</si>
  <si>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</si>
  <si>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</si>
  <si>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</si>
  <si>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</si>
  <si>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</si>
  <si>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</si>
  <si>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</si>
  <si>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</si>
  <si>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</si>
  <si>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</si>
  <si>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</si>
  <si>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</si>
  <si>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</si>
  <si>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</si>
  <si>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</si>
  <si>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</si>
  <si>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</si>
  <si>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</si>
  <si>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</si>
  <si>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</si>
  <si>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</si>
  <si>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</si>
  <si>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</si>
  <si>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</si>
  <si>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</si>
  <si>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</si>
  <si>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</si>
  <si>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</si>
  <si>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</si>
  <si>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</si>
  <si>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</si>
  <si>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</si>
  <si>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</si>
  <si>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</si>
  <si>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</si>
  <si>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</si>
  <si>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</si>
  <si>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</si>
  <si>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</si>
  <si>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</si>
  <si>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</si>
  <si>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</si>
  <si>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</si>
  <si>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</si>
  <si>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</si>
  <si>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</si>
  <si>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</si>
  <si>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</si>
  <si>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</si>
  <si>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</si>
  <si>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</si>
  <si>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</si>
  <si>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</si>
  <si>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</si>
  <si>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</si>
  <si>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</si>
  <si>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</si>
  <si>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</si>
  <si>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</si>
  <si>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</si>
  <si>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</si>
  <si>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</si>
  <si>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</si>
  <si>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</si>
  <si>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</si>
  <si>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</si>
  <si>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</si>
  <si>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</si>
  <si>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</si>
  <si>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</si>
  <si>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</si>
  <si>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</si>
  <si>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</si>
  <si>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</si>
  <si>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</si>
  <si>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</si>
  <si>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</si>
  <si>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</si>
  <si>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</si>
  <si>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</si>
  <si>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</si>
  <si>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</si>
  <si>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</si>
  <si>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</si>
  <si>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</si>
  <si>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</si>
  <si>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</si>
  <si>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</si>
  <si>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</si>
  <si>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</si>
  <si>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</si>
  <si>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</si>
  <si>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</si>
  <si>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</si>
  <si>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</si>
  <si>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</si>
  <si>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</si>
  <si>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</si>
  <si>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</si>
  <si>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</si>
  <si>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</si>
  <si>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</si>
  <si>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</si>
  <si>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</si>
  <si>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</si>
  <si>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</si>
  <si>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</si>
  <si>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</si>
  <si>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</si>
  <si>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</si>
  <si>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</si>
  <si>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</si>
  <si>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</si>
  <si>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</si>
  <si>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</si>
  <si>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</si>
  <si>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</si>
  <si>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</si>
  <si>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</si>
  <si>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</si>
  <si>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</si>
  <si>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</si>
  <si>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</si>
  <si>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</si>
  <si>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</si>
  <si>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</si>
  <si>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</si>
  <si>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</si>
  <si>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</si>
  <si>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</si>
  <si>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</si>
  <si>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</si>
  <si>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</si>
  <si>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</si>
  <si>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</si>
  <si>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</si>
  <si>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</si>
  <si>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</si>
  <si>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</si>
  <si>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</si>
  <si>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</si>
  <si>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</si>
  <si>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</si>
  <si>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</si>
  <si>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</si>
  <si>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</si>
  <si>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</si>
  <si>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</si>
  <si>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</si>
  <si>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</si>
  <si>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</si>
  <si>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</si>
  <si>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</si>
  <si>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</si>
  <si>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</si>
  <si>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</si>
  <si>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</si>
  <si>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</si>
  <si>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</si>
  <si>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</si>
  <si>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</si>
  <si>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</si>
  <si>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</si>
  <si>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</si>
  <si>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</si>
  <si>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</si>
  <si>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</si>
  <si>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</si>
  <si>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</si>
  <si>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</si>
  <si>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</si>
  <si>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</si>
  <si>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</si>
  <si>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</si>
  <si>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</si>
  <si>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</si>
  <si>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</si>
  <si>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</si>
  <si>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</si>
  <si>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</si>
  <si>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</si>
  <si>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</si>
  <si>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</si>
  <si>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</si>
  <si>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</si>
  <si>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</si>
  <si>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</si>
  <si>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</si>
  <si>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</si>
  <si>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</si>
  <si>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</si>
  <si>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</si>
  <si>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</si>
  <si>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</si>
  <si>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</si>
  <si>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</si>
  <si>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</si>
  <si>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</si>
  <si>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</si>
  <si>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</si>
  <si>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</si>
  <si>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</si>
  <si>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</si>
  <si>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</si>
  <si>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</si>
  <si>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</si>
  <si>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</si>
  <si>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</si>
  <si>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</si>
  <si>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</si>
  <si>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</si>
  <si>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</si>
  <si>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</si>
  <si>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</si>
  <si>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</si>
  <si>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</si>
  <si>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</si>
  <si>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</si>
  <si>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</si>
  <si>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</si>
  <si>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</si>
  <si>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</si>
  <si>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</si>
  <si>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</si>
  <si>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</si>
  <si>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</si>
  <si>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</si>
  <si>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</si>
  <si>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</si>
  <si>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</si>
  <si>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</si>
  <si>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</si>
  <si>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</si>
  <si>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</si>
  <si>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</si>
  <si>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</si>
  <si>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</si>
  <si>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</si>
  <si>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</si>
  <si>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</si>
  <si>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</si>
  <si>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</si>
  <si>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</si>
  <si>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</si>
  <si>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</si>
  <si>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</si>
  <si>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</si>
  <si>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</si>
  <si>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</si>
  <si>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</si>
  <si>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</si>
  <si>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</si>
  <si>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</si>
  <si>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</si>
  <si>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</si>
  <si>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</si>
  <si>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</si>
  <si>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</si>
  <si>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</si>
  <si>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</si>
  <si>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</si>
  <si>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</si>
  <si>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</si>
  <si>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</si>
  <si>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</si>
  <si>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</si>
  <si>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</si>
  <si>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</si>
  <si>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</si>
  <si>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</si>
  <si>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</si>
  <si>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</si>
  <si>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</si>
  <si>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</si>
  <si>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</si>
  <si>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</si>
  <si>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</si>
  <si>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</si>
  <si>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</si>
  <si>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</si>
  <si>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</si>
  <si>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</si>
  <si>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</si>
  <si>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</si>
  <si>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</si>
  <si>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</si>
  <si>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</si>
  <si>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</si>
  <si>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</si>
  <si>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</si>
  <si>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</si>
  <si>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</si>
  <si>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</si>
  <si>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</si>
  <si>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</si>
  <si>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</si>
  <si>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</si>
  <si>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</si>
  <si>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</si>
  <si>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</si>
  <si>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</si>
  <si>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</si>
  <si>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</si>
  <si>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</si>
  <si>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</si>
  <si>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</si>
  <si>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</si>
  <si>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</si>
  <si>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</si>
  <si>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</si>
  <si>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</si>
  <si>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</si>
  <si>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</si>
  <si>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</si>
  <si>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</si>
  <si>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</si>
  <si>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</si>
  <si>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</si>
  <si>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</si>
  <si>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</si>
  <si>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</si>
  <si>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</si>
  <si>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</si>
  <si>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</si>
  <si>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</si>
  <si>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</si>
  <si>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</si>
  <si>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</si>
  <si>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</si>
  <si>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</si>
  <si>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</si>
  <si>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</si>
  <si>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</si>
  <si>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</si>
  <si>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</si>
  <si>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</si>
  <si>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</si>
  <si>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</si>
  <si>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</si>
  <si>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</si>
  <si>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</si>
  <si>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</si>
  <si>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</si>
  <si>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</si>
  <si>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</si>
  <si>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</si>
  <si>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</si>
  <si>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</si>
  <si>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</si>
  <si>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</si>
  <si>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</si>
  <si>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</si>
  <si>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</si>
  <si>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</si>
  <si>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</si>
  <si>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</si>
  <si>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</si>
  <si>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</si>
  <si>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</si>
  <si>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</si>
  <si>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</si>
  <si>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</si>
  <si>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</si>
  <si>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</si>
  <si>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</si>
  <si>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</si>
  <si>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</si>
  <si>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</si>
  <si>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</si>
  <si>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</si>
  <si>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</si>
  <si>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</si>
  <si>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</si>
  <si>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</si>
  <si>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</si>
  <si>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</si>
  <si>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</si>
  <si>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</si>
  <si>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</si>
  <si>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</si>
  <si>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</si>
  <si>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</si>
  <si>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</si>
  <si>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</si>
  <si>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</si>
  <si>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</si>
  <si>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</si>
  <si>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</si>
  <si>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</si>
  <si>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</si>
  <si>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</si>
  <si>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</si>
  <si>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</si>
  <si>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</si>
  <si>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</si>
  <si>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</si>
  <si>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</si>
  <si>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</si>
  <si>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</si>
  <si>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</si>
  <si>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</si>
  <si>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</si>
  <si>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</si>
  <si>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</si>
  <si>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</si>
  <si>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</si>
  <si>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</si>
  <si>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</si>
  <si>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</si>
  <si>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</si>
  <si>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</si>
  <si>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</si>
  <si>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</si>
  <si>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</si>
  <si>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</si>
  <si>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</si>
  <si>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</si>
  <si>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</si>
  <si>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</si>
  <si>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</si>
  <si>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</si>
  <si>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</si>
  <si>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</si>
  <si>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</si>
  <si>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</si>
  <si>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</si>
  <si>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</si>
  <si>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</si>
  <si>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</si>
  <si>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</si>
  <si>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</si>
  <si>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</si>
  <si>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</si>
  <si>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</si>
  <si>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</si>
  <si>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</si>
  <si>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</si>
  <si>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</si>
  <si>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</si>
  <si>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</si>
  <si>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</si>
  <si>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</si>
  <si>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</si>
  <si>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</si>
  <si>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</si>
  <si>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</si>
  <si>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</si>
  <si>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</si>
  <si>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</si>
  <si>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</si>
  <si>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</si>
  <si>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</si>
  <si>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</si>
  <si>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</si>
  <si>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</si>
  <si>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</si>
  <si>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</si>
  <si>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</si>
  <si>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</si>
  <si>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</si>
  <si>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</si>
  <si>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</si>
  <si>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</si>
  <si>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</si>
  <si>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</si>
  <si>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</si>
  <si>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</si>
  <si>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</si>
  <si>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</si>
  <si>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</si>
  <si>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</si>
  <si>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</si>
  <si>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</si>
  <si>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</si>
  <si>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</si>
  <si>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</si>
  <si>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</si>
  <si>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</si>
  <si>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</si>
  <si>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</si>
  <si>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</si>
  <si>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</si>
  <si>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</si>
  <si>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</si>
  <si>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</si>
  <si>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</si>
  <si>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</si>
  <si>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</si>
  <si>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</si>
  <si>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</si>
  <si>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</si>
  <si>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</si>
  <si>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</si>
  <si>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</si>
  <si>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</si>
  <si>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</si>
  <si>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</si>
  <si>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</si>
  <si>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</si>
  <si>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</si>
  <si>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</si>
  <si>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</si>
  <si>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</si>
  <si>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</si>
  <si>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</si>
  <si>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</si>
  <si>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</si>
  <si>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</si>
  <si>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</si>
  <si>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</si>
  <si>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</si>
  <si>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</si>
  <si>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</si>
  <si>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</si>
  <si>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</si>
  <si>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</si>
  <si>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</si>
  <si>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</si>
  <si>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</si>
  <si>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</si>
  <si>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</si>
  <si>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</si>
  <si>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</si>
  <si>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</si>
  <si>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</si>
  <si>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</si>
  <si>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</si>
  <si>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</si>
  <si>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</si>
  <si>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</si>
  <si>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</si>
  <si>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</si>
  <si>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</si>
  <si>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</si>
  <si>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</si>
  <si>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</si>
  <si>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</si>
  <si>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</si>
  <si>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</si>
  <si>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</si>
  <si>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</si>
  <si>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</si>
  <si>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</si>
  <si>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</si>
  <si>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</si>
  <si>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</si>
  <si>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</si>
  <si>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</si>
  <si>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</si>
  <si>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</si>
  <si>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</si>
  <si>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</si>
  <si>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</si>
  <si>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</si>
  <si>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</si>
  <si>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</si>
  <si>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</si>
  <si>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</si>
  <si>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</si>
  <si>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</si>
  <si>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</si>
  <si>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</si>
  <si>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</si>
  <si>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</si>
  <si>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</si>
  <si>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</si>
  <si>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</si>
  <si>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</si>
  <si>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</si>
  <si>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</si>
  <si>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</si>
  <si>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</si>
  <si>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</si>
  <si>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</si>
  <si>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</si>
  <si>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</si>
  <si>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</si>
  <si>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</si>
  <si>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</si>
  <si>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</si>
  <si>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</si>
  <si>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</si>
  <si>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</si>
  <si>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</si>
  <si>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</si>
  <si>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</si>
  <si>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</si>
  <si>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</si>
  <si>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</si>
  <si>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</si>
  <si>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</si>
  <si>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</si>
  <si>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</si>
  <si>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</si>
  <si>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</si>
  <si>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</si>
  <si>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</si>
  <si>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</si>
  <si>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</si>
  <si>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</si>
  <si>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</si>
  <si>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</si>
  <si>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</si>
  <si>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</si>
  <si>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</si>
  <si>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</si>
  <si>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</si>
  <si>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</si>
  <si>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</si>
  <si>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</si>
  <si>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</si>
  <si>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</si>
  <si>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</si>
  <si>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</si>
  <si>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</si>
  <si>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</si>
  <si>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</si>
  <si>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</si>
  <si>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</si>
  <si>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</si>
  <si>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</si>
  <si>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</si>
  <si>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</si>
  <si>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</si>
  <si>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</si>
  <si>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</si>
  <si>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</si>
  <si>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</si>
  <si>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</si>
  <si>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</si>
  <si>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</si>
  <si>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</si>
  <si>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</si>
  <si>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</si>
  <si>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</si>
  <si>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</si>
  <si>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</si>
  <si>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</si>
  <si>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</si>
  <si>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</si>
  <si>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</si>
  <si>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</si>
  <si>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</si>
  <si>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</si>
  <si>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</si>
  <si>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</si>
  <si>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</si>
  <si>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</si>
  <si>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</si>
  <si>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</si>
  <si>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</si>
  <si>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</si>
  <si>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</si>
  <si>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</si>
  <si>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</si>
  <si>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</si>
  <si>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</si>
  <si>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</si>
  <si>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</si>
  <si>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</si>
  <si>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</si>
  <si>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</si>
  <si>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</si>
  <si>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</si>
  <si>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</si>
  <si>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</si>
  <si>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</si>
  <si>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</si>
  <si>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</si>
  <si>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</si>
  <si>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</si>
  <si>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</si>
  <si>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</si>
  <si>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</si>
  <si>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</si>
  <si>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</si>
  <si>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</si>
  <si>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</si>
  <si>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</si>
  <si>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</si>
  <si>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</si>
  <si>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</si>
  <si>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</si>
  <si>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</si>
  <si>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</si>
  <si>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</si>
  <si>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</si>
  <si>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</si>
  <si>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</si>
  <si>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</si>
  <si>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</si>
  <si>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</si>
  <si>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</si>
  <si>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</si>
  <si>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</si>
  <si>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</si>
  <si>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</si>
  <si>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</si>
  <si>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</si>
  <si>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</si>
  <si>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</si>
  <si>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</si>
  <si>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</si>
  <si>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</si>
  <si>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</si>
  <si>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</si>
  <si>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</si>
  <si>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</si>
  <si>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</si>
  <si>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</si>
  <si>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</si>
  <si>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</si>
  <si>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</si>
  <si>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</si>
  <si>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</si>
  <si>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</si>
  <si>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</si>
  <si>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</si>
  <si>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</si>
  <si>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</si>
  <si>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</si>
  <si>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</si>
  <si>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</si>
  <si>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</si>
  <si>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</si>
  <si>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</si>
  <si>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</si>
  <si>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</si>
  <si>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</si>
  <si>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</si>
  <si>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</si>
  <si>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</si>
  <si>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</si>
  <si>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</si>
  <si>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</si>
  <si>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</si>
  <si>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</si>
  <si>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</si>
  <si>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</si>
  <si>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</si>
  <si>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</si>
  <si>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</si>
  <si>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</si>
  <si>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</si>
  <si>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</si>
  <si>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</si>
  <si>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</si>
  <si>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</si>
  <si>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</si>
  <si>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</si>
  <si>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</si>
  <si>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</si>
  <si>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</si>
  <si>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</si>
  <si>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</si>
  <si>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</si>
  <si>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</si>
  <si>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</si>
  <si>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</si>
  <si>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</si>
  <si>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</si>
  <si>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</si>
  <si>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</si>
  <si>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</si>
  <si>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</si>
  <si>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</si>
  <si>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</si>
  <si>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</si>
  <si>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</si>
  <si>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</si>
  <si>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</si>
  <si>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</si>
  <si>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</si>
  <si>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</si>
  <si>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</si>
  <si>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</si>
  <si>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</si>
  <si>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</si>
  <si>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</si>
  <si>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</si>
  <si>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</si>
  <si>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</si>
  <si>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</si>
  <si>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</si>
  <si>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</si>
  <si>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</si>
  <si>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</si>
  <si>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</si>
  <si>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</si>
  <si>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</si>
  <si>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</si>
  <si>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</si>
  <si>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</si>
  <si>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</si>
  <si>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</si>
  <si>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</si>
  <si>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</si>
  <si>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</si>
  <si>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</si>
  <si>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</si>
  <si>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</si>
  <si>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</si>
  <si>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</si>
  <si>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</si>
  <si>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</si>
  <si>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</si>
  <si>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</si>
  <si>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</si>
  <si>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</si>
  <si>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</si>
  <si>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</si>
  <si>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</si>
  <si>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</si>
  <si>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</si>
  <si>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</si>
  <si>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</si>
  <si>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</si>
  <si>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</si>
  <si>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</si>
  <si>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</si>
  <si>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</si>
  <si>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</si>
  <si>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</si>
  <si>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</si>
  <si>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</si>
  <si>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</si>
  <si>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</si>
  <si>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</si>
  <si>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</si>
  <si>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</si>
  <si>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</si>
  <si>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</si>
  <si>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</si>
  <si>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</si>
  <si>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</si>
  <si>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</si>
  <si>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</si>
  <si>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</si>
  <si>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</si>
  <si>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</si>
  <si>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</si>
  <si>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</si>
  <si>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</si>
  <si>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</si>
  <si>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</si>
  <si>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</si>
  <si>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</si>
  <si>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</si>
  <si>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</si>
  <si>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</si>
  <si>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</si>
  <si>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</si>
  <si>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</si>
  <si>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</si>
  <si>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</si>
  <si>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</si>
  <si>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</si>
  <si>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</si>
  <si>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</si>
  <si>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</si>
  <si>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</si>
  <si>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</si>
  <si>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</si>
  <si>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</si>
  <si>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</si>
  <si>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</si>
  <si>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</si>
  <si>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</si>
  <si>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</si>
  <si>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</si>
  <si>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</si>
  <si>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</si>
  <si>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</si>
  <si>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</si>
  <si>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</si>
  <si>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</si>
  <si>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</si>
  <si>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</si>
  <si>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</si>
  <si>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</si>
  <si>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</si>
  <si>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</si>
  <si>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</si>
  <si>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</si>
  <si>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</si>
  <si>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</si>
  <si>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</si>
  <si>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</si>
  <si>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</si>
  <si>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</si>
  <si>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</si>
  <si>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</si>
  <si>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</si>
  <si>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</si>
  <si>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</si>
  <si>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</si>
  <si>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</si>
  <si>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</si>
  <si>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</si>
  <si>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</si>
  <si>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</si>
  <si>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</si>
  <si>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</si>
  <si>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</si>
  <si>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</si>
  <si>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</si>
  <si>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</si>
  <si>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</si>
  <si>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</si>
  <si>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</si>
  <si>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</si>
  <si>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</si>
  <si>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</si>
  <si>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</si>
  <si>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</si>
  <si>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</si>
  <si>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</si>
  <si>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</si>
  <si>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</si>
  <si>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</si>
  <si>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</si>
  <si>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</si>
  <si>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</si>
  <si>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</si>
  <si>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</si>
  <si>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</si>
  <si>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</si>
  <si>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</si>
  <si>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</si>
  <si>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</si>
  <si>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</si>
  <si>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</si>
  <si>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</si>
  <si>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</si>
  <si>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</si>
  <si>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</si>
  <si>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</si>
  <si>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</si>
  <si>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</si>
  <si>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</si>
  <si>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</si>
  <si>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</si>
  <si>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</si>
  <si>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</si>
  <si>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</si>
  <si>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</si>
  <si>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</si>
  <si>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</si>
  <si>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</si>
  <si>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</si>
  <si>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</si>
  <si>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</si>
  <si>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</si>
  <si>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</si>
  <si>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</si>
  <si>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</si>
  <si>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</si>
  <si>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</si>
  <si>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</si>
  <si>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</si>
  <si>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</si>
  <si>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</si>
  <si>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</si>
  <si>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</si>
  <si>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</si>
  <si>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</si>
  <si>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</si>
  <si>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</si>
  <si>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</si>
  <si>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</si>
  <si>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</si>
  <si>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</si>
  <si>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</si>
  <si>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</si>
  <si>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</si>
  <si>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</si>
  <si>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</si>
  <si>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</si>
  <si>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</si>
  <si>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</si>
  <si>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</si>
  <si>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</si>
  <si>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</si>
  <si>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</si>
  <si>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</si>
  <si>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</si>
  <si>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</si>
  <si>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</si>
  <si>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</si>
  <si>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</si>
  <si>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</si>
  <si>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</si>
  <si>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</si>
  <si>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</si>
  <si>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</si>
  <si>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</si>
  <si>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</si>
  <si>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</si>
  <si>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</si>
  <si>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</si>
  <si>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</si>
  <si>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</si>
  <si>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</si>
  <si>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</si>
  <si>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</si>
  <si>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</si>
  <si>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</si>
  <si>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</si>
  <si>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</si>
  <si>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</si>
  <si>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</si>
  <si>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</si>
  <si>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</si>
  <si>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</si>
  <si>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</si>
  <si>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</si>
  <si>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</si>
  <si>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</si>
  <si>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</si>
  <si>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</si>
  <si>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</si>
  <si>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</si>
  <si>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</si>
  <si>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</si>
  <si>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</si>
  <si>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</si>
  <si>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</si>
  <si>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</si>
  <si>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</si>
  <si>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</si>
  <si>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</si>
  <si>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</si>
  <si>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</si>
  <si>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</si>
  <si>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</si>
  <si>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</si>
  <si>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</si>
  <si>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</si>
  <si>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</si>
  <si>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</si>
  <si>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</si>
  <si>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</si>
  <si>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</si>
  <si>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</si>
  <si>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</si>
  <si>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</si>
  <si>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</si>
  <si>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</si>
  <si>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</si>
  <si>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</si>
  <si>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</si>
  <si>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</si>
  <si>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</si>
  <si>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</si>
  <si>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</si>
  <si>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</si>
  <si>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</si>
  <si>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</si>
  <si>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</si>
  <si>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</si>
  <si>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</si>
  <si>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</si>
  <si>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</si>
  <si>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</si>
  <si>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</si>
  <si>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</si>
  <si>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</si>
  <si>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</si>
  <si>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</si>
  <si>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</si>
  <si>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</si>
  <si>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</si>
  <si>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</si>
  <si>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</si>
  <si>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</si>
  <si>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</si>
  <si>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</si>
  <si>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</si>
  <si>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</si>
  <si>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</si>
  <si>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</si>
  <si>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</si>
  <si>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</si>
  <si>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</si>
  <si>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</si>
  <si>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</si>
  <si>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</si>
  <si>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</si>
  <si>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</si>
  <si>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</si>
  <si>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</si>
  <si>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</si>
  <si>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</si>
  <si>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</si>
  <si>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</si>
  <si>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</si>
  <si>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</si>
  <si>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</si>
  <si>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</si>
  <si>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</si>
  <si>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</si>
  <si>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</si>
  <si>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</si>
  <si>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</si>
  <si>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</si>
  <si>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</si>
  <si>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</si>
  <si>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</si>
  <si>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</si>
  <si>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</si>
  <si>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</si>
  <si>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</si>
  <si>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</si>
  <si>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</si>
  <si>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</si>
  <si>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</si>
  <si>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</si>
  <si>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</si>
  <si>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</si>
  <si>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</si>
  <si>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</si>
  <si>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</si>
  <si>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</si>
  <si>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</si>
  <si>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</si>
  <si>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</si>
  <si>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</si>
  <si>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</si>
  <si>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</si>
  <si>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</si>
  <si>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</si>
  <si>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</si>
  <si>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</si>
  <si>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</si>
  <si>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</si>
  <si>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</si>
  <si>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</si>
  <si>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</si>
  <si>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</si>
  <si>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</si>
  <si>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</si>
  <si>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</si>
  <si>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</si>
  <si>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</si>
  <si>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</si>
  <si>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</si>
  <si>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</si>
  <si>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</si>
  <si>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</si>
  <si>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</si>
  <si>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</si>
  <si>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</si>
  <si>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</si>
  <si>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</si>
  <si>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</si>
  <si>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</si>
  <si>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</si>
  <si>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</si>
  <si>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</si>
  <si>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</si>
  <si>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</si>
  <si>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</si>
  <si>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</si>
  <si>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</si>
  <si>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</si>
  <si>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</si>
  <si>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</si>
  <si>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</si>
  <si>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</si>
  <si>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</si>
  <si>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</si>
  <si>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</si>
  <si>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</si>
  <si>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</si>
  <si>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</si>
  <si>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</si>
  <si>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</si>
  <si>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</si>
  <si>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</si>
  <si>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</si>
  <si>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</si>
  <si>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</si>
  <si>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</si>
  <si>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</si>
  <si>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</si>
  <si>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</si>
  <si>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</si>
  <si>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</si>
  <si>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</si>
  <si>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</si>
  <si>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</si>
  <si>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</si>
  <si>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</si>
  <si>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</si>
  <si>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</si>
  <si>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</si>
  <si>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</si>
  <si>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</si>
  <si>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</si>
  <si>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</si>
  <si>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</si>
  <si>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</si>
  <si>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</si>
  <si>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</si>
  <si>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</si>
  <si>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</si>
  <si>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</si>
  <si>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</si>
  <si>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</si>
  <si>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</si>
  <si>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</si>
  <si>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</si>
  <si>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</si>
  <si>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</si>
  <si>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</si>
  <si>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</si>
  <si>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</si>
  <si>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</si>
  <si>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</si>
  <si>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</si>
  <si>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</si>
  <si>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</si>
  <si>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</si>
  <si>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</si>
  <si>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</si>
  <si>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</si>
  <si>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</si>
  <si>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</si>
  <si>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</si>
  <si>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</si>
  <si>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</si>
  <si>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</si>
  <si>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</si>
  <si>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</si>
  <si>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</si>
  <si>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</si>
  <si>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</si>
  <si>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</si>
  <si>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</si>
  <si>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</si>
  <si>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</si>
  <si>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</si>
  <si>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</si>
  <si>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</si>
  <si>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</si>
  <si>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</si>
  <si>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</si>
  <si>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</si>
  <si>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</si>
  <si>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</si>
  <si>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</si>
  <si>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</si>
  <si>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</si>
  <si>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</si>
  <si>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</si>
  <si>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</si>
  <si>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</si>
  <si>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</si>
  <si>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</si>
  <si>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</si>
  <si>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</si>
  <si>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</si>
  <si>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</si>
  <si>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</si>
  <si>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</si>
  <si>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</si>
  <si>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</si>
  <si>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</si>
  <si>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</si>
  <si>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</si>
  <si>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</si>
  <si>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</si>
  <si>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</si>
  <si>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</si>
  <si>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</si>
  <si>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</si>
  <si>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</si>
  <si>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</si>
  <si>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</si>
  <si>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</si>
  <si>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</si>
  <si>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</si>
  <si>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</si>
  <si>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</si>
  <si>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</si>
  <si>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</si>
  <si>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</si>
  <si>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</si>
  <si>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</si>
  <si>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</si>
  <si>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</si>
  <si>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</si>
  <si>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</si>
  <si>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</si>
  <si>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</si>
  <si>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</si>
  <si>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</si>
  <si>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</si>
  <si>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</si>
  <si>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</si>
  <si>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</si>
  <si>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</si>
  <si>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</si>
  <si>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</si>
  <si>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</si>
  <si>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</si>
  <si>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</si>
  <si>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</si>
  <si>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</si>
  <si>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</si>
  <si>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</si>
  <si>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</si>
  <si>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</si>
  <si>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</si>
  <si>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</si>
  <si>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</si>
  <si>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</si>
  <si>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</si>
  <si>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</si>
  <si>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</si>
  <si>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</si>
  <si>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</si>
  <si>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</si>
  <si>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</si>
  <si>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</si>
  <si>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</si>
  <si>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</si>
  <si>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</si>
  <si>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</si>
  <si>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</si>
  <si>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</si>
  <si>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</si>
  <si>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</si>
  <si>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</si>
  <si>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</si>
  <si>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</si>
  <si>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</si>
  <si>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</si>
  <si>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</si>
  <si>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</si>
  <si>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</si>
  <si>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</si>
  <si>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</si>
  <si>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</si>
  <si>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</si>
  <si>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</si>
  <si>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</si>
  <si>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</si>
  <si>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</si>
  <si>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</si>
  <si>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</si>
  <si>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</si>
  <si>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</si>
  <si>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</si>
  <si>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</si>
  <si>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</si>
  <si>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</si>
  <si>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</si>
  <si>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</si>
  <si>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</si>
  <si>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</si>
  <si>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</si>
  <si>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</si>
  <si>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</si>
  <si>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</si>
  <si>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</si>
  <si>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</si>
  <si>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</si>
  <si>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</si>
  <si>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</si>
  <si>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</si>
  <si>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</si>
  <si>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</si>
  <si>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</si>
  <si>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</si>
  <si>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</si>
  <si>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</si>
  <si>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</si>
  <si>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</si>
  <si>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</si>
  <si>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</si>
  <si>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</si>
  <si>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</si>
  <si>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</si>
  <si>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</si>
  <si>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</si>
  <si>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</si>
  <si>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</si>
  <si>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</si>
  <si>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</si>
  <si>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</si>
  <si>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</si>
  <si>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</si>
  <si>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</si>
  <si>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</si>
  <si>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</si>
  <si>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</si>
  <si>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</si>
  <si>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</si>
  <si>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</si>
  <si>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</si>
  <si>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</si>
  <si>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</si>
  <si>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</si>
  <si>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</si>
  <si>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</si>
  <si>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</si>
  <si>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</si>
  <si>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</si>
  <si>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</si>
  <si>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</si>
  <si>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</si>
  <si>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</si>
  <si>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</si>
  <si>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</si>
  <si>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</si>
  <si>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</si>
  <si>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</si>
  <si>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</si>
  <si>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</si>
  <si>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</si>
  <si>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</si>
  <si>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</si>
  <si>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</si>
  <si>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</si>
  <si>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</si>
  <si>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</si>
  <si>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</si>
  <si>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</si>
  <si>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</si>
  <si>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</si>
  <si>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</si>
  <si>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</si>
  <si>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</si>
  <si>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</si>
  <si>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</si>
  <si>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</si>
  <si>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</si>
  <si>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</si>
  <si>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</si>
  <si>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</si>
  <si>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</si>
  <si>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</si>
  <si>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</si>
  <si>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</si>
  <si>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</si>
  <si>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</si>
  <si>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</si>
  <si>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</si>
  <si>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</si>
  <si>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</si>
  <si>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</si>
  <si>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</si>
  <si>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</si>
  <si>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</si>
  <si>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</si>
  <si>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</si>
  <si>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</si>
  <si>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</si>
  <si>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</si>
  <si>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</si>
  <si>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</si>
  <si>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</si>
  <si>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</si>
  <si>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</si>
  <si>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</si>
  <si>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</si>
  <si>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</si>
  <si>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</si>
  <si>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</si>
  <si>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</si>
  <si>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</si>
  <si>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</si>
  <si>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</si>
  <si>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</si>
  <si>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</si>
  <si>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</si>
  <si>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</si>
  <si>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</si>
  <si>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</si>
  <si>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</si>
  <si>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</si>
  <si>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</si>
  <si>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</si>
  <si>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</si>
  <si>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</si>
  <si>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</si>
  <si>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</si>
  <si>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</si>
  <si>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</si>
  <si>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</si>
  <si>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</si>
  <si>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</si>
  <si>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</si>
  <si>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</si>
  <si>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</si>
  <si>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</si>
  <si>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</si>
  <si>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</si>
  <si>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</si>
  <si>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</si>
  <si>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</si>
  <si>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</si>
  <si>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</si>
  <si>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</si>
  <si>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</si>
  <si>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</si>
  <si>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</si>
  <si>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</si>
  <si>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</si>
  <si>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</si>
  <si>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</si>
  <si>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</si>
  <si>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</si>
  <si>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</si>
  <si>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</si>
  <si>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</si>
  <si>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</si>
  <si>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</si>
  <si>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</si>
  <si>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</si>
  <si>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</si>
  <si>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</si>
  <si>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</si>
  <si>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</si>
  <si>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</si>
  <si>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</si>
  <si>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</si>
  <si>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</si>
  <si>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</si>
  <si>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</si>
  <si>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</si>
  <si>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</si>
  <si>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</si>
  <si>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</si>
  <si>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</si>
  <si>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</si>
  <si>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</si>
  <si>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</si>
  <si>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</si>
  <si>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</si>
  <si>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</si>
  <si>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</si>
  <si>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</si>
  <si>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</si>
  <si>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</si>
  <si>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</si>
  <si>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</si>
  <si>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</si>
  <si>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</si>
  <si>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</si>
  <si>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</si>
  <si>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</si>
  <si>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</si>
  <si>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</si>
  <si>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</si>
  <si>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</si>
  <si>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</si>
  <si>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</si>
  <si>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</si>
  <si>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</si>
  <si>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</si>
  <si>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</si>
  <si>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</si>
  <si>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</si>
  <si>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</si>
  <si>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</si>
  <si>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</si>
  <si>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</si>
  <si>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</si>
  <si>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</si>
  <si>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</si>
  <si>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</si>
  <si>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</si>
  <si>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</si>
  <si>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</si>
  <si>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</si>
  <si>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</si>
  <si>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</si>
  <si>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</si>
  <si>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</si>
  <si>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</si>
  <si>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</si>
  <si>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</si>
  <si>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</si>
  <si>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</si>
  <si>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</si>
  <si>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</si>
  <si>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</si>
  <si>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</si>
  <si>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</si>
  <si>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</si>
  <si>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</si>
  <si>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</si>
  <si>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</si>
  <si>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</si>
  <si>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</si>
  <si>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</si>
  <si>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</si>
  <si>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</si>
  <si>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</si>
  <si>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</si>
  <si>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</si>
  <si>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</si>
  <si>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</si>
  <si>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</si>
  <si>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</si>
  <si>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</si>
  <si>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</si>
  <si>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</si>
  <si>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</si>
  <si>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</si>
  <si>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</si>
  <si>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</si>
  <si>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</si>
  <si>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</si>
  <si>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</si>
  <si>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</si>
  <si>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</si>
  <si>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</si>
  <si>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</si>
  <si>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</si>
  <si>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</si>
  <si>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</si>
  <si>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</si>
  <si>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</si>
  <si>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</si>
  <si>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</si>
  <si>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</si>
  <si>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</si>
  <si>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</si>
  <si>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</si>
  <si>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</si>
  <si>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</si>
  <si>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</si>
  <si>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</si>
  <si>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</si>
  <si>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</si>
  <si>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</si>
  <si>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</si>
  <si>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</si>
  <si>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</si>
  <si>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</si>
  <si>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</si>
  <si>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</si>
  <si>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</si>
  <si>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</si>
  <si>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</si>
  <si>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</si>
  <si>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</si>
  <si>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</si>
  <si>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</si>
  <si>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</si>
  <si>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</si>
  <si>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</si>
  <si>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</si>
  <si>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</si>
  <si>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</si>
  <si>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</si>
  <si>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</si>
  <si>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</si>
  <si>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</si>
  <si>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</si>
  <si>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</si>
  <si>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</si>
  <si>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</si>
  <si>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</si>
  <si>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</si>
  <si>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</si>
  <si>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</si>
  <si>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</si>
  <si>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</si>
  <si>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</si>
  <si>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</si>
  <si>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</si>
  <si>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</si>
  <si>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</si>
  <si>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</si>
  <si>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</si>
  <si>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</si>
  <si>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</si>
  <si>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</si>
  <si>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</si>
  <si>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</si>
  <si>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</si>
  <si>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</si>
  <si>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</si>
  <si>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</si>
  <si>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</si>
  <si>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</si>
  <si>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</si>
  <si>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</si>
  <si>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</si>
  <si>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</si>
  <si>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</si>
  <si>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</si>
  <si>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</si>
  <si>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</si>
  <si>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</si>
  <si>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</si>
  <si>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</si>
  <si>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</si>
  <si>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</si>
  <si>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</si>
  <si>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</si>
  <si>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</si>
  <si>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</si>
  <si>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</si>
  <si>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</si>
  <si>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</si>
  <si>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</si>
  <si>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</si>
  <si>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</si>
  <si>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</si>
  <si>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</si>
  <si>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</si>
  <si>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</si>
  <si>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</si>
  <si>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</si>
  <si>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</si>
  <si>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</si>
  <si>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</si>
  <si>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</si>
  <si>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</si>
  <si>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</si>
  <si>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</si>
  <si>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</si>
  <si>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</si>
  <si>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</si>
  <si>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</si>
  <si>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</si>
  <si>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</si>
  <si>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</si>
  <si>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</si>
  <si>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</si>
  <si>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</si>
  <si>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</si>
  <si>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</si>
  <si>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</si>
  <si>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</si>
  <si>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</si>
  <si>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</si>
  <si>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</si>
  <si>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</si>
  <si>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</si>
  <si>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</si>
  <si>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</si>
  <si>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</si>
  <si>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</si>
  <si>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</si>
  <si>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</si>
  <si>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</si>
  <si>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</si>
  <si>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</si>
  <si>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</si>
  <si>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</si>
  <si>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</si>
  <si>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</si>
  <si>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</si>
  <si>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</si>
  <si>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</si>
  <si>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</si>
  <si>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</si>
  <si>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</si>
  <si>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</si>
  <si>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</si>
  <si>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</si>
  <si>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</si>
  <si>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</si>
  <si>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</si>
  <si>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</si>
  <si>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</si>
  <si>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</si>
  <si>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</si>
  <si>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</si>
  <si>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</si>
  <si>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</si>
  <si>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</si>
  <si>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</si>
  <si>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</si>
  <si>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</si>
  <si>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</si>
  <si>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</si>
  <si>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</si>
  <si>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</si>
  <si>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</si>
  <si>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</si>
  <si>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</si>
  <si>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</si>
  <si>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</si>
  <si>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</si>
  <si>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</si>
  <si>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</si>
  <si>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</si>
  <si>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</si>
  <si>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</si>
  <si>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</si>
  <si>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</si>
  <si>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</si>
  <si>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</si>
  <si>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</si>
  <si>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</si>
  <si>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</si>
  <si>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</si>
  <si>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</si>
  <si>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</si>
  <si>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</si>
  <si>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</si>
  <si>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</si>
  <si>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</si>
  <si>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</si>
  <si>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</si>
  <si>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</si>
  <si>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</si>
  <si>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</si>
  <si>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</si>
  <si>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</si>
  <si>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</si>
  <si>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</si>
  <si>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</si>
  <si>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</si>
  <si>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</si>
  <si>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</si>
  <si>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</si>
  <si>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</si>
  <si>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</si>
  <si>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</si>
  <si>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</si>
  <si>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</si>
  <si>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</si>
  <si>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</si>
  <si>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</si>
  <si>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</si>
  <si>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</si>
  <si>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</si>
  <si>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</si>
  <si>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</si>
  <si>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</si>
  <si>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</si>
  <si>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</si>
  <si>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</si>
  <si>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</si>
  <si>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</si>
  <si>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</si>
  <si>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</si>
  <si>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</si>
  <si>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</si>
  <si>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</si>
  <si>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</si>
  <si>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</si>
  <si>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</si>
  <si>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</si>
  <si>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</si>
  <si>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</si>
  <si>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</si>
  <si>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</si>
  <si>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</si>
  <si>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</si>
  <si>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</si>
  <si>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</si>
  <si>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</si>
  <si>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</si>
  <si>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</si>
  <si>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</si>
  <si>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</si>
  <si>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</si>
  <si>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</si>
  <si>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</si>
  <si>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</si>
  <si>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</si>
  <si>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</si>
  <si>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</si>
  <si>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</si>
  <si>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</si>
  <si>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</si>
  <si>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</si>
  <si>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</si>
  <si>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</si>
  <si>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</si>
  <si>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</si>
  <si>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</si>
  <si>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</si>
  <si>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</si>
  <si>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</si>
  <si>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</si>
  <si>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</si>
  <si>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</si>
  <si>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</si>
  <si>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</si>
  <si>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</si>
  <si>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</si>
  <si>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</si>
  <si>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</si>
  <si>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</si>
  <si>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</si>
  <si>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</si>
  <si>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</si>
  <si>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</si>
  <si>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</si>
  <si>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</si>
  <si>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</si>
  <si>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</si>
  <si>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</si>
  <si>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</si>
  <si>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</si>
  <si>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</si>
  <si>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</si>
  <si>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</si>
  <si>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</si>
  <si>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</si>
  <si>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</si>
  <si>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</si>
  <si>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</si>
  <si>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</si>
  <si>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</si>
  <si>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</si>
  <si>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</si>
  <si>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</si>
  <si>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</si>
  <si>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</si>
  <si>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</si>
  <si>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</si>
  <si>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</si>
  <si>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</si>
  <si>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</si>
  <si>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</si>
  <si>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</si>
  <si>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</si>
  <si>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</si>
  <si>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</si>
  <si>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</si>
  <si>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</si>
  <si>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</si>
  <si>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</si>
  <si>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</si>
  <si>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</si>
  <si>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</si>
  <si>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</si>
  <si>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</si>
  <si>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</si>
  <si>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</si>
  <si>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</si>
  <si>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</si>
  <si>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</si>
  <si>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</si>
  <si>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</si>
  <si>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</si>
  <si>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</si>
  <si>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</si>
  <si>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</si>
  <si>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</si>
  <si>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</si>
  <si>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</si>
  <si>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</si>
  <si>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</si>
  <si>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</si>
  <si>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</si>
  <si>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</si>
  <si>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</si>
  <si>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</si>
  <si>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</si>
  <si>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</si>
  <si>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</si>
  <si>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</si>
  <si>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</si>
  <si>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</si>
  <si>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</si>
  <si>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</si>
  <si>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</si>
  <si>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</si>
  <si>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</si>
  <si>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</si>
  <si>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</si>
  <si>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</si>
  <si>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</si>
  <si>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</si>
  <si>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</si>
  <si>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</si>
  <si>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</si>
  <si>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</si>
  <si>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</si>
  <si>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</si>
  <si>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</si>
  <si>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</si>
  <si>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</si>
  <si>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</si>
  <si>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</si>
  <si>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</si>
  <si>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</si>
  <si>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</si>
  <si>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</si>
  <si>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</si>
  <si>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</si>
  <si>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</si>
  <si>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</si>
  <si>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</si>
  <si>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</si>
  <si>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</si>
  <si>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</si>
  <si>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</si>
  <si>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</si>
  <si>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</si>
  <si>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</si>
  <si>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</si>
  <si>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</si>
  <si>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</si>
  <si>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</si>
  <si>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</si>
  <si>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</si>
  <si>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</si>
  <si>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</si>
  <si>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</si>
  <si>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</si>
  <si>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</si>
  <si>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</si>
  <si>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</si>
  <si>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</si>
  <si>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</si>
  <si>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</si>
  <si>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</si>
  <si>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</si>
  <si>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</si>
  <si>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</si>
  <si>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</si>
  <si>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</si>
  <si>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</si>
  <si>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</si>
  <si>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</si>
  <si>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</si>
  <si>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</si>
  <si>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</si>
  <si>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</si>
  <si>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</si>
  <si>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</si>
  <si>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</si>
  <si>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</si>
  <si>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</si>
  <si>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</si>
  <si>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</si>
  <si>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</si>
  <si>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</si>
  <si>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</si>
  <si>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</si>
  <si>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</si>
  <si>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</si>
  <si>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</si>
  <si>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</si>
  <si>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</si>
  <si>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</si>
  <si>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</si>
  <si>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</si>
  <si>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</si>
  <si>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</si>
  <si>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</si>
  <si>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</si>
  <si>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</si>
  <si>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</si>
  <si>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</si>
  <si>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</si>
  <si>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</si>
  <si>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</si>
  <si>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</si>
  <si>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</si>
  <si>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</si>
  <si>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</si>
  <si>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</si>
  <si>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</si>
  <si>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</si>
  <si>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</si>
  <si>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</si>
  <si>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</si>
  <si>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</si>
  <si>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</si>
  <si>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</si>
  <si>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</si>
  <si>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</si>
  <si>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</si>
  <si>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</si>
  <si>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</si>
  <si>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</si>
  <si>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</si>
  <si>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</si>
  <si>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</si>
  <si>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</si>
  <si>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</si>
  <si>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</si>
  <si>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</si>
  <si>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</si>
  <si>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</si>
  <si>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</si>
  <si>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</si>
  <si>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</si>
  <si>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</si>
  <si>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</si>
  <si>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</si>
  <si>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</si>
  <si>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</si>
  <si>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</si>
  <si>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</si>
  <si>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</si>
  <si>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</si>
  <si>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</si>
  <si>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</si>
  <si>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</si>
  <si>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</si>
  <si>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</si>
  <si>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</si>
  <si>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</si>
  <si>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</si>
  <si>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</si>
  <si>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</si>
  <si>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</si>
  <si>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</si>
  <si>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</si>
  <si>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</si>
  <si>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</si>
  <si>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</si>
  <si>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</si>
  <si>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</si>
  <si>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</si>
  <si>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</si>
  <si>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</si>
  <si>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</si>
  <si>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</si>
  <si>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</si>
  <si>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</si>
  <si>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</si>
  <si>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</si>
  <si>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</si>
  <si>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</si>
  <si>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</si>
  <si>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</si>
  <si>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</si>
  <si>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</si>
  <si>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</si>
  <si>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</si>
  <si>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</si>
  <si>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</si>
  <si>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</si>
  <si>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</si>
  <si>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</si>
  <si>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</si>
  <si>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</si>
  <si>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</si>
  <si>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</si>
  <si>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</si>
  <si>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</si>
  <si>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</si>
  <si>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</si>
  <si>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</si>
  <si>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</si>
  <si>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</si>
  <si>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</si>
  <si>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</si>
  <si>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</si>
  <si>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</si>
  <si>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</si>
  <si>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</si>
  <si>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</si>
  <si>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</si>
  <si>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</si>
  <si>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</si>
  <si>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</si>
  <si>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</si>
  <si>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</si>
  <si>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</si>
  <si>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</si>
  <si>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</si>
  <si>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</si>
  <si>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</si>
  <si>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</si>
  <si>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</si>
  <si>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</si>
  <si>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</si>
  <si>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</si>
  <si>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</si>
  <si>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</si>
  <si>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</si>
  <si>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</si>
  <si>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</si>
  <si>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</si>
  <si>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</si>
  <si>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</si>
  <si>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</si>
  <si>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</si>
  <si>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</si>
  <si>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</si>
  <si>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</si>
  <si>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</si>
  <si>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</si>
  <si>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</si>
  <si>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</si>
  <si>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</si>
  <si>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</si>
  <si>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</si>
  <si>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</si>
  <si>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</si>
  <si>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</si>
  <si>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</si>
  <si>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</si>
  <si>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</si>
  <si>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</si>
  <si>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</si>
  <si>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</si>
  <si>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</si>
  <si>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</si>
  <si>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</si>
  <si>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</si>
  <si>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</si>
  <si>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</si>
  <si>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</si>
  <si>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</si>
  <si>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</si>
  <si>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</si>
  <si>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</si>
  <si>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</si>
  <si>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</si>
  <si>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</si>
  <si>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</si>
  <si>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</si>
  <si>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</si>
  <si>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</si>
  <si>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</si>
  <si>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</si>
  <si>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</si>
  <si>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</si>
  <si>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</si>
  <si>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</si>
  <si>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</si>
  <si>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</si>
  <si>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</si>
  <si>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</si>
  <si>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</si>
  <si>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</si>
  <si>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</si>
  <si>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</si>
  <si>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</si>
  <si>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</si>
  <si>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</si>
  <si>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</si>
  <si>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</si>
  <si>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</si>
  <si>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</si>
  <si>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</si>
  <si>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</si>
  <si>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</si>
  <si>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</si>
  <si>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</si>
  <si>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</si>
  <si>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</si>
  <si>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</si>
  <si>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</si>
  <si>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</si>
  <si>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</si>
  <si>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</si>
  <si>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</si>
  <si>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</si>
  <si>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</si>
  <si>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</si>
  <si>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</si>
  <si>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</si>
  <si>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</si>
  <si>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</si>
  <si>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</si>
  <si>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</si>
  <si>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</si>
  <si>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</si>
  <si>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</si>
  <si>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</si>
  <si>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</si>
  <si>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</si>
  <si>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</si>
  <si>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</si>
  <si>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</si>
  <si>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</si>
  <si>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</si>
  <si>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</si>
  <si>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</si>
  <si>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</si>
  <si>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</si>
  <si>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</si>
  <si>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</si>
  <si>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</si>
  <si>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</si>
  <si>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</si>
  <si>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</si>
  <si>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</si>
  <si>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</si>
  <si>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</si>
  <si>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</si>
  <si>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</si>
  <si>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</si>
  <si>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</si>
  <si>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</si>
  <si>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</si>
  <si>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</si>
  <si>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</si>
  <si>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</si>
  <si>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</si>
  <si>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</si>
  <si>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</si>
  <si>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</si>
  <si>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</si>
  <si>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</si>
  <si>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</si>
  <si>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</si>
  <si>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</si>
  <si>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</si>
  <si>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</si>
  <si>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</si>
  <si>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</si>
  <si>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</si>
  <si>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</si>
  <si>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</si>
  <si>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</si>
  <si>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</si>
  <si>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</si>
  <si>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</si>
  <si>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</si>
  <si>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</si>
  <si>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</si>
  <si>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</si>
  <si>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</si>
  <si>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</si>
  <si>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</si>
  <si>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</si>
  <si>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</si>
  <si>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</si>
  <si>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</si>
  <si>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</si>
  <si>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</si>
  <si>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</si>
  <si>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</si>
  <si>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</si>
  <si>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</si>
  <si>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</si>
  <si>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</si>
  <si>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</si>
  <si>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</si>
  <si>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</si>
  <si>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</si>
  <si>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</si>
  <si>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</si>
  <si>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</si>
  <si>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</si>
  <si>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</si>
  <si>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</si>
  <si>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</si>
  <si>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</si>
  <si>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</si>
  <si>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</si>
  <si>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</si>
  <si>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</si>
  <si>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</si>
  <si>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</si>
  <si>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</si>
  <si>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</si>
  <si>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</si>
  <si>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</si>
  <si>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</si>
  <si>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</si>
  <si>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</si>
  <si>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</si>
  <si>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</si>
  <si>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</si>
  <si>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</si>
  <si>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</si>
  <si>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</si>
  <si>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</si>
  <si>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</si>
  <si>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</si>
  <si>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</si>
  <si>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</si>
  <si>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</si>
  <si>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</si>
  <si>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</si>
  <si>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</si>
  <si>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</si>
  <si>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</si>
  <si>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</si>
  <si>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</si>
  <si>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</si>
  <si>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</si>
  <si>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</si>
  <si>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</si>
  <si>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</si>
  <si>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</si>
  <si>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</si>
  <si>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</si>
  <si>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</si>
  <si>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</si>
  <si>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</si>
  <si>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</si>
  <si>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</si>
  <si>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</si>
  <si>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</si>
  <si>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</si>
  <si>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</si>
  <si>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</si>
  <si>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</si>
  <si>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</si>
  <si>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</si>
  <si>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</si>
  <si>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</si>
  <si>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</si>
  <si>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</si>
  <si>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</si>
  <si>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</si>
  <si>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</si>
  <si>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</si>
  <si>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</si>
  <si>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</si>
  <si>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</si>
  <si>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</si>
  <si>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</si>
  <si>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</si>
  <si>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</si>
  <si>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</si>
  <si>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</si>
  <si>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</si>
  <si>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</si>
  <si>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</si>
  <si>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</si>
  <si>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</si>
  <si>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</si>
  <si>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</si>
  <si>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</si>
  <si>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</si>
  <si>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</si>
  <si>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</si>
  <si>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</si>
  <si>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</si>
  <si>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</si>
  <si>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</si>
  <si>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</si>
  <si>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</si>
  <si>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</si>
  <si>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</si>
  <si>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</si>
  <si>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</si>
  <si>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</si>
  <si>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</si>
  <si>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</si>
  <si>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</si>
  <si>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</si>
  <si>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</si>
  <si>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</si>
  <si>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</si>
  <si>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</si>
  <si>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</si>
  <si>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</si>
  <si>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</si>
  <si>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</si>
  <si>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</si>
  <si>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</si>
  <si>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</si>
  <si>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</si>
  <si>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</si>
  <si>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</si>
  <si>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</si>
  <si>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</si>
  <si>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</si>
  <si>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</si>
  <si>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</si>
  <si>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</si>
  <si>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</si>
  <si>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</si>
  <si>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</si>
  <si>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</si>
  <si>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</si>
  <si>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</si>
  <si>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</si>
  <si>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</si>
  <si>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</si>
  <si>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</si>
  <si>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</si>
  <si>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</si>
  <si>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</si>
  <si>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</si>
  <si>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</si>
  <si>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</si>
  <si>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</si>
  <si>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</si>
  <si>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</si>
  <si>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</si>
  <si>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</si>
  <si>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</si>
  <si>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</si>
  <si>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</si>
  <si>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</si>
  <si>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</si>
  <si>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</si>
  <si>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</si>
  <si>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</si>
  <si>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</si>
  <si>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</si>
  <si>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</si>
  <si>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</si>
  <si>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</si>
  <si>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</si>
  <si>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</si>
  <si>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</si>
  <si>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</si>
  <si>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</si>
  <si>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</si>
  <si>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</si>
  <si>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</si>
  <si>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</si>
  <si>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</si>
  <si>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</si>
  <si>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</si>
  <si>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</si>
  <si>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</si>
  <si>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</si>
  <si>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</si>
  <si>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</si>
  <si>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</si>
  <si>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</si>
  <si>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</si>
  <si>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</si>
  <si>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</si>
  <si>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</si>
  <si>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</si>
  <si>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</si>
  <si>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</si>
  <si>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</si>
  <si>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</si>
  <si>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</si>
  <si>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</si>
  <si>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</si>
  <si>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</si>
  <si>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</si>
  <si>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</si>
  <si>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</si>
  <si>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</si>
  <si>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</si>
  <si>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</si>
  <si>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</si>
  <si>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</si>
  <si>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</si>
  <si>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</si>
  <si>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</si>
  <si>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</si>
  <si>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</si>
  <si>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</si>
  <si>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</si>
  <si>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</si>
  <si>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</si>
  <si>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</si>
  <si>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</si>
  <si>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</si>
  <si>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</si>
  <si>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</si>
  <si>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</si>
  <si>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</si>
  <si>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</si>
  <si>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</si>
  <si>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</si>
  <si>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</si>
  <si>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</si>
  <si>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</si>
  <si>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</si>
  <si>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</si>
  <si>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</si>
  <si>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</si>
  <si>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</si>
  <si>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</si>
  <si>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</si>
  <si>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</si>
  <si>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</si>
  <si>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</si>
  <si>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</si>
  <si>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</si>
  <si>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</si>
  <si>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</si>
  <si>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</si>
  <si>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</si>
  <si>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</si>
  <si>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</si>
  <si>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</si>
  <si>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</si>
  <si>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</si>
  <si>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</si>
  <si>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</si>
  <si>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</si>
  <si>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</si>
  <si>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</si>
  <si>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</si>
  <si>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</si>
  <si>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</si>
  <si>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</si>
  <si>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</si>
  <si>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</si>
  <si>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</si>
  <si>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</si>
  <si>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</si>
  <si>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</si>
  <si>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</si>
  <si>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</si>
  <si>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</si>
  <si>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</si>
  <si>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</si>
  <si>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</si>
  <si>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</si>
  <si>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</si>
  <si>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</si>
  <si>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</si>
  <si>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</si>
  <si>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</si>
  <si>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</si>
  <si>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</si>
  <si>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</si>
  <si>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</si>
  <si>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</si>
  <si>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</si>
  <si>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</si>
  <si>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</si>
  <si>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</si>
  <si>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</si>
  <si>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</si>
  <si>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</si>
  <si>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</si>
  <si>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</si>
  <si>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</si>
  <si>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</si>
  <si>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</si>
  <si>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</si>
  <si>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</si>
  <si>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</si>
  <si>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</si>
  <si>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</si>
  <si>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</si>
  <si>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</si>
  <si>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</si>
  <si>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</si>
  <si>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</si>
  <si>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</si>
  <si>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</si>
  <si>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</si>
  <si>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</si>
  <si>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</si>
  <si>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</si>
  <si>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</si>
  <si>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</si>
  <si>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</si>
  <si>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</si>
  <si>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</si>
  <si>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</si>
  <si>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</si>
  <si>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</si>
  <si>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</si>
  <si>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</si>
  <si>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</si>
  <si>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</si>
  <si>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</si>
  <si>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</si>
  <si>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</si>
  <si>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</si>
  <si>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</si>
  <si>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</si>
  <si>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</si>
  <si>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</si>
  <si>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</si>
  <si>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</si>
  <si>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</si>
  <si>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</si>
  <si>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</si>
  <si>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</si>
  <si>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</si>
  <si>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</si>
  <si>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</si>
  <si>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</si>
  <si>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</si>
  <si>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</si>
  <si>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</si>
  <si>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</si>
  <si>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</si>
  <si>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</si>
  <si>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</si>
  <si>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</si>
  <si>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</si>
  <si>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</si>
  <si>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</si>
  <si>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</si>
  <si>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</si>
  <si>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</si>
  <si>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</si>
  <si>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</si>
  <si>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</si>
  <si>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</si>
  <si>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</si>
  <si>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</si>
  <si>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</si>
  <si>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</si>
  <si>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</si>
  <si>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</si>
  <si>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</si>
  <si>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</si>
  <si>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</si>
  <si>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</si>
  <si>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</si>
  <si>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</si>
  <si>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</si>
  <si>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</si>
  <si>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</si>
  <si>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</si>
  <si>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</si>
  <si>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</si>
  <si>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</si>
  <si>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</si>
  <si>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</si>
  <si>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</si>
  <si>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</si>
  <si>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</si>
  <si>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</si>
  <si>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</si>
  <si>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</si>
  <si>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</si>
  <si>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</si>
  <si>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</si>
  <si>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</si>
  <si>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</si>
  <si>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</si>
  <si>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</si>
  <si>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</si>
  <si>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</si>
  <si>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</si>
  <si>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</si>
  <si>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</si>
  <si>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</si>
  <si>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</si>
  <si>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</si>
  <si>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</si>
  <si>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</si>
  <si>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</si>
  <si>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</si>
  <si>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</si>
  <si>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</si>
  <si>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</si>
  <si>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</si>
  <si>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</si>
  <si>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</si>
  <si>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</si>
  <si>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</si>
  <si>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</si>
  <si>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</si>
  <si>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</si>
  <si>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</si>
  <si>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</si>
  <si>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</si>
  <si>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</si>
  <si>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</si>
  <si>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</si>
  <si>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</si>
  <si>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</si>
  <si>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</si>
  <si>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</si>
  <si>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</si>
  <si>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</si>
  <si>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</si>
  <si>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</si>
  <si>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</si>
  <si>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</si>
  <si>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</si>
  <si>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</si>
  <si>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</si>
  <si>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</si>
  <si>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</si>
  <si>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</si>
  <si>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</si>
  <si>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</si>
  <si>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</si>
  <si>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</si>
  <si>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</si>
  <si>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</si>
  <si>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</si>
  <si>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</si>
  <si>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</si>
  <si>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</si>
  <si>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</si>
  <si>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</si>
  <si>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</si>
  <si>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</si>
  <si>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</si>
  <si>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</si>
  <si>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</si>
  <si>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</si>
  <si>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</si>
  <si>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</si>
  <si>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</si>
  <si>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</si>
  <si>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</si>
  <si>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</si>
  <si>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</si>
  <si>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</si>
  <si>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</si>
  <si>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</si>
  <si>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</si>
  <si>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</si>
  <si>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</si>
  <si>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</si>
  <si>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</si>
  <si>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</si>
  <si>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</si>
  <si>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</si>
  <si>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</si>
  <si>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</si>
  <si>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</si>
  <si>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</si>
  <si>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</si>
  <si>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</si>
  <si>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</si>
  <si>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</si>
  <si>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</si>
  <si>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</si>
  <si>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</si>
  <si>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</si>
  <si>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</si>
  <si>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</si>
  <si>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</si>
  <si>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</si>
  <si>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</si>
  <si>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</si>
  <si>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</si>
  <si>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</si>
  <si>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</si>
  <si>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</si>
  <si>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</si>
  <si>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</si>
  <si>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</si>
  <si>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</si>
  <si>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</si>
  <si>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</si>
  <si>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</si>
  <si>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</si>
  <si>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</si>
  <si>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</si>
  <si>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</si>
  <si>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</si>
  <si>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</si>
  <si>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</si>
  <si>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</si>
  <si>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</si>
  <si>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</si>
  <si>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</si>
  <si>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</si>
  <si>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</si>
  <si>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</si>
  <si>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</si>
  <si>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</si>
  <si>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</si>
  <si>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</si>
  <si>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</si>
  <si>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</si>
  <si>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</si>
  <si>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</si>
  <si>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</si>
  <si>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</si>
  <si>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</si>
  <si>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</si>
  <si>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</si>
  <si>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</si>
  <si>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</si>
  <si>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</si>
  <si>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</si>
  <si>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</si>
  <si>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</si>
  <si>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</si>
  <si>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</si>
  <si>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</si>
  <si>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</si>
  <si>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</si>
  <si>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</si>
  <si>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</si>
  <si>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</si>
  <si>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</si>
  <si>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</si>
  <si>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</si>
  <si>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</si>
  <si>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</si>
  <si>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</si>
  <si>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</si>
  <si>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</si>
  <si>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</si>
  <si>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</si>
  <si>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</si>
  <si>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</si>
  <si>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</si>
  <si>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</si>
  <si>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</si>
  <si>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</si>
  <si>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</si>
  <si>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</si>
  <si>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</si>
  <si>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</si>
  <si>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</si>
  <si>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</si>
  <si>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</si>
  <si>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</si>
  <si>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</si>
  <si>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</si>
  <si>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</si>
  <si>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</si>
  <si>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</si>
  <si>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</si>
  <si>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</si>
  <si>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</si>
  <si>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</si>
  <si>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</si>
  <si>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</si>
  <si>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</si>
  <si>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</si>
  <si>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</si>
  <si>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</si>
  <si>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</si>
  <si>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</si>
  <si>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</si>
  <si>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</si>
  <si>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</si>
  <si>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</si>
  <si>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</si>
  <si>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</si>
  <si>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</si>
  <si>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</si>
  <si>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</si>
  <si>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</si>
  <si>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</si>
  <si>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</si>
  <si>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</si>
  <si>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</si>
  <si>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</si>
  <si>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</si>
  <si>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</si>
  <si>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</si>
  <si>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</si>
  <si>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</si>
  <si>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</si>
  <si>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</si>
  <si>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</si>
  <si>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</si>
  <si>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</si>
  <si>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</si>
  <si>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</si>
  <si>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</si>
  <si>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</si>
  <si>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</si>
  <si>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</si>
  <si>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</si>
  <si>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</si>
  <si>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</si>
  <si>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</si>
  <si>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</si>
  <si>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</si>
  <si>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</si>
  <si>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</si>
  <si>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</si>
  <si>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</si>
  <si>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</si>
  <si>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</si>
  <si>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</si>
  <si>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</si>
  <si>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</si>
  <si>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</si>
  <si>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</si>
  <si>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</si>
  <si>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</si>
  <si>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</si>
  <si>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</si>
  <si>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</si>
  <si>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</si>
  <si>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</si>
  <si>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</si>
  <si>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</si>
  <si>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</si>
  <si>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</si>
  <si>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</si>
  <si>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</si>
  <si>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</si>
  <si>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</si>
  <si>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</si>
  <si>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</si>
  <si>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</si>
  <si>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</si>
  <si>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</si>
  <si>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</si>
  <si>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</si>
  <si>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</si>
  <si>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</si>
  <si>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</si>
  <si>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</si>
  <si>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</si>
  <si>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</si>
  <si>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</si>
  <si>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</si>
  <si>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</si>
  <si>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</si>
  <si>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</si>
  <si>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</si>
  <si>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</si>
  <si>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</si>
  <si>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</si>
  <si>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</si>
  <si>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</si>
  <si>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</si>
  <si>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</si>
  <si>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</si>
  <si>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</si>
  <si>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</si>
  <si>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</si>
  <si>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</si>
  <si>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</si>
  <si>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</si>
  <si>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</si>
  <si>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</si>
  <si>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</si>
  <si>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</si>
  <si>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</si>
  <si>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</si>
  <si>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</si>
  <si>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</si>
  <si>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</si>
  <si>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</si>
  <si>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</si>
  <si>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</si>
  <si>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</si>
  <si>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</si>
  <si>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</si>
  <si>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</si>
  <si>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</si>
  <si>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</si>
  <si>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</si>
  <si>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</si>
  <si>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</si>
  <si>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</si>
  <si>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</si>
  <si>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</si>
  <si>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</si>
  <si>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</si>
  <si>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</si>
  <si>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</si>
  <si>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</si>
  <si>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</si>
  <si>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</si>
  <si>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</si>
  <si>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</si>
  <si>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</si>
  <si>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</si>
  <si>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</si>
  <si>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</si>
  <si>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</si>
  <si>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</si>
  <si>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</si>
  <si>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</si>
  <si>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</si>
  <si>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</si>
  <si>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</si>
  <si>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</si>
  <si>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</si>
  <si>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</si>
  <si>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</si>
  <si>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</si>
  <si>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</si>
  <si>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</si>
  <si>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</si>
  <si>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</si>
  <si>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</si>
  <si>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</si>
  <si>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</si>
  <si>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</si>
  <si>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</si>
  <si>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</si>
  <si>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</si>
  <si>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</si>
  <si>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</si>
  <si>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</si>
  <si>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</si>
  <si>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</si>
  <si>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</si>
  <si>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</si>
  <si>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</si>
  <si>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</si>
  <si>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</si>
  <si>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</si>
  <si>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</si>
  <si>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</si>
  <si>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</si>
  <si>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</si>
  <si>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</si>
  <si>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</si>
  <si>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</si>
  <si>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</si>
  <si>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</si>
  <si>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</si>
  <si>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</si>
  <si>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</si>
  <si>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</si>
  <si>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</si>
  <si>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</si>
  <si>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</si>
  <si>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</si>
  <si>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</si>
  <si>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</si>
  <si>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</si>
  <si>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</si>
  <si>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</si>
  <si>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</si>
  <si>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</si>
  <si>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</si>
  <si>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</si>
  <si>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</si>
  <si>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</si>
  <si>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</si>
  <si>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</si>
  <si>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</si>
  <si>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</si>
  <si>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</si>
  <si>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</si>
  <si>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</si>
  <si>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</si>
  <si>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</si>
  <si>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</si>
  <si>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</si>
  <si>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</si>
  <si>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</si>
  <si>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</si>
  <si>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</si>
  <si>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</si>
  <si>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</si>
  <si>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</si>
  <si>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</si>
  <si>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</si>
  <si>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</si>
  <si>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</si>
  <si>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</si>
  <si>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</si>
  <si>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</si>
  <si>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</si>
  <si>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</si>
  <si>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</si>
  <si>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</si>
  <si>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</si>
  <si>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</si>
  <si>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</si>
  <si>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</si>
  <si>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</si>
  <si>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</si>
  <si>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</si>
  <si>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</si>
  <si>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</si>
  <si>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</si>
  <si>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</si>
  <si>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</si>
  <si>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</si>
  <si>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</si>
  <si>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</si>
  <si>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</si>
  <si>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</si>
  <si>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</si>
  <si>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</si>
  <si>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</si>
  <si>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</si>
  <si>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</si>
  <si>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</si>
  <si>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</si>
  <si>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</si>
  <si>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</si>
  <si>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</si>
  <si>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</si>
  <si>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</si>
  <si>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</si>
  <si>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</si>
  <si>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</si>
  <si>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</si>
  <si>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</si>
  <si>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</si>
  <si>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</si>
  <si>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</si>
  <si>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</si>
  <si>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</si>
  <si>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</si>
  <si>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</si>
  <si>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</si>
  <si>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</si>
  <si>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</si>
  <si>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</si>
  <si>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</si>
  <si>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</si>
  <si>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</si>
  <si>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</si>
  <si>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</si>
  <si>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</si>
  <si>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</si>
  <si>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</si>
  <si>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</si>
  <si>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</si>
  <si>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</si>
  <si>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</si>
  <si>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</si>
  <si>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</si>
  <si>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</si>
  <si>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</si>
  <si>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</si>
  <si>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</si>
  <si>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</si>
  <si>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</si>
  <si>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</si>
  <si>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</si>
  <si>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</si>
  <si>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</si>
  <si>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</si>
  <si>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</si>
  <si>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</si>
  <si>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</si>
  <si>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</si>
  <si>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</si>
  <si>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</si>
  <si>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</si>
  <si>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</si>
  <si>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</si>
  <si>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</si>
  <si>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</si>
  <si>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</si>
  <si>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</si>
  <si>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</si>
  <si>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</si>
  <si>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</si>
  <si>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</si>
  <si>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</si>
  <si>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</si>
  <si>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</si>
  <si>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</si>
  <si>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</si>
  <si>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</si>
  <si>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</si>
  <si>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</si>
  <si>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</si>
  <si>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</si>
  <si>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</si>
  <si>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</si>
  <si>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</si>
  <si>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</si>
  <si>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</si>
  <si>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</si>
  <si>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</si>
  <si>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</si>
  <si>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</si>
  <si>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</si>
  <si>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</si>
  <si>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</si>
  <si>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</si>
  <si>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</si>
  <si>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</si>
  <si>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</si>
  <si>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</si>
  <si>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</si>
  <si>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</si>
  <si>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</si>
  <si>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</si>
  <si>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</si>
  <si>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</si>
  <si>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</si>
  <si>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</si>
  <si>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</si>
  <si>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</si>
  <si>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</si>
  <si>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</si>
  <si>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</si>
  <si>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</si>
  <si>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</si>
  <si>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</si>
  <si>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</si>
  <si>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</si>
  <si>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</si>
  <si>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</si>
  <si>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</si>
  <si>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</si>
  <si>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</si>
  <si>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</si>
  <si>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</si>
  <si>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</si>
  <si>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</si>
  <si>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</si>
  <si>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</si>
  <si>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</si>
  <si>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</si>
  <si>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</si>
  <si>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</si>
  <si>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</si>
  <si>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</si>
  <si>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</si>
  <si>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</si>
  <si>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</si>
  <si>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</si>
  <si>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</si>
  <si>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</si>
  <si>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</si>
  <si>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</si>
  <si>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</si>
  <si>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</si>
  <si>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</si>
  <si>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</si>
  <si>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</si>
  <si>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</si>
  <si>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</si>
  <si>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</si>
  <si>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</si>
  <si>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</si>
  <si>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</si>
  <si>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</si>
  <si>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</si>
  <si>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</si>
  <si>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</si>
  <si>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</si>
  <si>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</si>
  <si>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</si>
  <si>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</si>
  <si>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</si>
  <si>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</si>
  <si>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</si>
  <si>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</si>
  <si>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</si>
  <si>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</si>
  <si>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</si>
  <si>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</si>
  <si>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</si>
  <si>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</si>
  <si>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</si>
  <si>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</si>
  <si>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</si>
  <si>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</si>
  <si>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</si>
  <si>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</si>
  <si>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</si>
  <si>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</si>
  <si>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</si>
  <si>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</si>
  <si>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</si>
  <si>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</si>
  <si>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</si>
  <si>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</si>
  <si>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</si>
  <si>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</si>
  <si>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</si>
  <si>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</si>
  <si>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</si>
  <si>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</si>
  <si>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</si>
  <si>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</si>
  <si>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</si>
  <si>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</si>
  <si>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</si>
  <si>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</si>
  <si>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</si>
  <si>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</si>
  <si>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</si>
  <si>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</si>
  <si>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</si>
  <si>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</si>
  <si>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</si>
  <si>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</si>
  <si>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</si>
  <si>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</si>
  <si>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</si>
  <si>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</si>
  <si>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</si>
  <si>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</si>
  <si>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</si>
  <si>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</si>
  <si>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</si>
  <si>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</si>
  <si>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</si>
  <si>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</si>
  <si>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</si>
  <si>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</si>
  <si>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</si>
  <si>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</si>
  <si>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</si>
  <si>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</si>
  <si>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</si>
  <si>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</si>
  <si>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</si>
  <si>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</si>
  <si>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</si>
  <si>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</si>
  <si>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</si>
  <si>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</si>
  <si>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</si>
  <si>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</si>
  <si>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</si>
  <si>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</si>
  <si>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</si>
  <si>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</si>
  <si>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</si>
  <si>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</si>
  <si>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</si>
  <si>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</si>
  <si>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</si>
  <si>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</si>
  <si>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</si>
  <si>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</si>
  <si>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</si>
  <si>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</si>
  <si>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</si>
  <si>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</si>
  <si>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</si>
  <si>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</si>
  <si>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</si>
  <si>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</si>
  <si>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</si>
  <si>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</si>
  <si>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</si>
  <si>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</si>
  <si>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</si>
  <si>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</si>
  <si>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</si>
  <si>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</si>
  <si>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</si>
  <si>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</si>
  <si>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</si>
  <si>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</si>
  <si>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</si>
  <si>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</si>
  <si>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</si>
  <si>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</si>
  <si>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</si>
  <si>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</si>
  <si>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</si>
  <si>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</si>
  <si>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</si>
  <si>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</si>
  <si>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</si>
  <si>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</si>
  <si>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</si>
  <si>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</si>
  <si>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</si>
  <si>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</si>
  <si>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</si>
  <si>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</si>
  <si>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</si>
  <si>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</si>
  <si>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</si>
  <si>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</si>
  <si>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</si>
  <si>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</si>
  <si>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</si>
  <si>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</si>
  <si>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</si>
  <si>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</si>
  <si>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</si>
  <si>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</si>
  <si>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</si>
  <si>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</si>
  <si>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</si>
  <si>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</si>
  <si>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</si>
  <si>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</si>
  <si>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</si>
  <si>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</si>
  <si>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</si>
  <si>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</si>
  <si>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</si>
  <si>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</si>
  <si>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</si>
  <si>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</si>
  <si>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</si>
  <si>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</si>
  <si>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</si>
  <si>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</si>
  <si>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</si>
  <si>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</si>
  <si>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</si>
  <si>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</si>
  <si>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</si>
  <si>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</si>
  <si>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</si>
  <si>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</si>
  <si>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</si>
  <si>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</si>
  <si>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</si>
  <si>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</si>
  <si>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</si>
  <si>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</si>
  <si>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</si>
  <si>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</si>
  <si>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</si>
  <si>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</si>
  <si>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</si>
  <si>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</si>
  <si>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</si>
  <si>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</si>
  <si>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</si>
  <si>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</si>
  <si>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</si>
  <si>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</si>
  <si>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</si>
  <si>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</si>
  <si>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</si>
  <si>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</si>
  <si>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</si>
  <si>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</si>
  <si>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</si>
  <si>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</si>
  <si>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</si>
  <si>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</si>
  <si>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</si>
  <si>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</si>
  <si>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</si>
  <si>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</si>
  <si>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</si>
  <si>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</si>
  <si>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</si>
  <si>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</si>
  <si>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</si>
  <si>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</si>
  <si>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</si>
  <si>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</si>
  <si>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</si>
  <si>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</si>
  <si>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</si>
  <si>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</si>
  <si>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</si>
  <si>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</si>
  <si>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</si>
  <si>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</si>
  <si>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</si>
  <si>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</si>
  <si>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</si>
  <si>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</si>
  <si>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</si>
  <si>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</si>
  <si>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</si>
  <si>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</si>
  <si>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</si>
  <si>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</si>
  <si>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</si>
  <si>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</si>
  <si>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</si>
  <si>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</si>
  <si>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</si>
  <si>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</si>
  <si>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</si>
  <si>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</si>
  <si>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</si>
  <si>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</si>
  <si>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</si>
  <si>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</si>
  <si>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</si>
  <si>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</si>
  <si>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</si>
  <si>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</si>
  <si>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</si>
  <si>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</si>
  <si>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</si>
  <si>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</si>
  <si>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</si>
  <si>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</si>
  <si>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</si>
  <si>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</si>
  <si>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</si>
  <si>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</si>
  <si>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</si>
  <si>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</si>
  <si>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</si>
  <si>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</si>
  <si>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</si>
  <si>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</si>
  <si>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</si>
  <si>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</si>
  <si>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</si>
  <si>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</si>
  <si>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</si>
  <si>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</si>
  <si>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</si>
  <si>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</si>
  <si>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</si>
  <si>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</si>
  <si>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</si>
  <si>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</si>
  <si>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</si>
  <si>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</si>
  <si>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</si>
  <si>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</si>
  <si>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</si>
  <si>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</si>
  <si>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</si>
  <si>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</si>
  <si>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</si>
  <si>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</si>
  <si>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</si>
  <si>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</si>
  <si>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</si>
  <si>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</si>
  <si>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</si>
  <si>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</si>
  <si>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</si>
  <si>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</si>
  <si>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</si>
  <si>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</si>
  <si>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</si>
  <si>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</si>
  <si>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</si>
  <si>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</si>
  <si>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</si>
  <si>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</si>
  <si>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</si>
  <si>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</si>
  <si>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</si>
  <si>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</si>
  <si>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</si>
  <si>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</si>
  <si>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</si>
  <si>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</si>
  <si>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</si>
  <si>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</si>
  <si>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</si>
  <si>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</si>
  <si>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</si>
  <si>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</si>
  <si>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</si>
  <si>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</si>
  <si>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</si>
  <si>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</si>
  <si>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</si>
  <si>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</si>
  <si>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</si>
  <si>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</si>
  <si>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</si>
  <si>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</si>
  <si>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</si>
  <si>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</si>
  <si>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</si>
  <si>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</si>
  <si>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</si>
  <si>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</si>
  <si>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</si>
  <si>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</si>
  <si>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</si>
  <si>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</si>
  <si>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</si>
  <si>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</si>
  <si>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</si>
  <si>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</si>
  <si>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</si>
  <si>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</si>
  <si>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</si>
  <si>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</si>
  <si>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</si>
  <si>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</si>
  <si>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</si>
  <si>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</si>
  <si>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</si>
  <si>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</si>
  <si>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</si>
  <si>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</si>
  <si>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</si>
  <si>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</si>
  <si>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</si>
  <si>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</si>
  <si>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</si>
  <si>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</si>
  <si>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</si>
  <si>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</si>
  <si>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</si>
  <si>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</si>
  <si>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</si>
  <si>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</si>
  <si>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</si>
  <si>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</si>
  <si>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</si>
  <si>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</si>
  <si>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</si>
  <si>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</si>
  <si>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</si>
  <si>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</si>
  <si>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</si>
  <si>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</si>
  <si>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</si>
  <si>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</si>
  <si>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</si>
  <si>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</si>
  <si>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</si>
  <si>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</si>
  <si>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</si>
  <si>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</si>
  <si>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</si>
  <si>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</si>
  <si>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</si>
  <si>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</si>
  <si>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</si>
  <si>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</si>
  <si>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</si>
  <si>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</si>
  <si>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</si>
  <si>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</si>
  <si>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</si>
  <si>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</si>
  <si>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</si>
  <si>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</si>
  <si>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</si>
  <si>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</si>
  <si>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</si>
  <si>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</si>
  <si>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</si>
  <si>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</si>
  <si>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</si>
  <si>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</si>
  <si>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</si>
  <si>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</si>
  <si>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</si>
  <si>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</si>
  <si>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</si>
  <si>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</si>
  <si>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</si>
  <si>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</si>
  <si>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</si>
  <si>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</si>
  <si>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</si>
  <si>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</si>
  <si>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</si>
  <si>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</si>
  <si>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</si>
  <si>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</si>
  <si>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</si>
  <si>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</si>
  <si>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</si>
  <si>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</si>
  <si>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</si>
  <si>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</si>
  <si>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</si>
  <si>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</si>
  <si>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</si>
  <si>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</si>
  <si>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</si>
  <si>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</si>
  <si>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</si>
  <si>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</si>
  <si>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</si>
  <si>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</si>
  <si>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</si>
  <si>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</si>
  <si>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</si>
  <si>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</si>
  <si>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</si>
  <si>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</si>
  <si>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</si>
  <si>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</si>
  <si>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</si>
  <si>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</si>
  <si>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</si>
  <si>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</si>
  <si>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</si>
  <si>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</si>
  <si>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</si>
  <si>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</si>
  <si>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</si>
  <si>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</si>
  <si>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</si>
  <si>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</si>
  <si>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</si>
  <si>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</si>
  <si>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</si>
  <si>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</si>
  <si>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</si>
  <si>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</si>
  <si>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</si>
  <si>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</si>
  <si>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</si>
  <si>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</si>
  <si>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</si>
  <si>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</si>
  <si>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</si>
  <si>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</si>
  <si>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</si>
  <si>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</si>
  <si>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</si>
  <si>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</si>
  <si>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</si>
  <si>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</si>
  <si>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</si>
  <si>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</si>
  <si>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</si>
  <si>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</si>
  <si>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</si>
  <si>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</si>
  <si>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</si>
  <si>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</si>
  <si>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</si>
  <si>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</si>
  <si>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</si>
  <si>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</si>
  <si>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</si>
  <si>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</si>
  <si>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</si>
  <si>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</si>
  <si>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</si>
  <si>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</si>
  <si>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</si>
  <si>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</si>
  <si>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</si>
  <si>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</si>
  <si>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</si>
  <si>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</si>
  <si>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</si>
  <si>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</si>
  <si>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</si>
  <si>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</si>
  <si>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</si>
  <si>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</si>
  <si>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</si>
  <si>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</si>
  <si>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</si>
  <si>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</si>
  <si>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</si>
  <si>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</si>
  <si>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</si>
  <si>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</si>
  <si>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</si>
  <si>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</si>
  <si>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</si>
  <si>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</si>
  <si>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</si>
  <si>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</si>
  <si>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</si>
  <si>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</si>
  <si>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</si>
  <si>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</si>
  <si>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</si>
  <si>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</si>
  <si>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</si>
  <si>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</si>
  <si>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</si>
  <si>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</si>
  <si>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</si>
  <si>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</si>
  <si>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</si>
  <si>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</si>
  <si>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</si>
  <si>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</si>
  <si>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</si>
  <si>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</si>
  <si>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</si>
  <si>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</si>
  <si>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</si>
  <si>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</si>
  <si>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</si>
  <si>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</si>
  <si>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</si>
  <si>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</si>
  <si>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</si>
  <si>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</si>
  <si>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</si>
  <si>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</si>
  <si>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</si>
  <si>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</si>
  <si>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</si>
  <si>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</si>
  <si>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</si>
  <si>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</si>
  <si>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</si>
  <si>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</si>
  <si>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</si>
  <si>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</si>
  <si>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</si>
  <si>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</si>
  <si>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</si>
  <si>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</si>
  <si>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</si>
  <si>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</si>
  <si>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</si>
  <si>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</si>
  <si>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</si>
  <si>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</si>
  <si>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</si>
  <si>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</si>
  <si>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</si>
  <si>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</si>
  <si>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</si>
  <si>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</si>
  <si>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</si>
  <si>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</si>
  <si>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</si>
  <si>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</si>
  <si>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</si>
  <si>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</si>
  <si>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</si>
  <si>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</si>
  <si>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</si>
  <si>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</si>
  <si>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</si>
  <si>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</si>
  <si>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</si>
  <si>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</si>
  <si>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</si>
  <si>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</si>
  <si>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</si>
  <si>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</si>
  <si>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</si>
  <si>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</si>
  <si>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</si>
  <si>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</si>
  <si>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</si>
  <si>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</si>
  <si>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</si>
  <si>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</si>
  <si>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</si>
  <si>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</si>
  <si>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</si>
  <si>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</si>
  <si>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</si>
  <si>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</si>
  <si>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</si>
  <si>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</si>
  <si>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</si>
  <si>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</si>
  <si>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</si>
  <si>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</si>
  <si>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</si>
  <si>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</si>
  <si>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</si>
  <si>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</si>
  <si>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</si>
  <si>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</si>
  <si>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</si>
  <si>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</si>
  <si>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</si>
  <si>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</si>
  <si>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</si>
  <si>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</si>
  <si>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</si>
  <si>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</si>
  <si>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</si>
  <si>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</si>
  <si>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</si>
  <si>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</si>
  <si>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</si>
  <si>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</si>
  <si>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</si>
  <si>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</si>
  <si>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</si>
  <si>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</si>
  <si>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</si>
  <si>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</si>
  <si>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</si>
  <si>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</si>
  <si>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</si>
  <si>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</si>
  <si>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</si>
  <si>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</si>
  <si>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</si>
  <si>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</si>
  <si>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</si>
  <si>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</si>
  <si>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</si>
  <si>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</si>
  <si>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</si>
  <si>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</si>
  <si>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</si>
  <si>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</si>
  <si>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</si>
  <si>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</si>
  <si>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</si>
  <si>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</si>
  <si>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</si>
  <si>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</si>
  <si>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</si>
  <si>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</si>
  <si>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</si>
  <si>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</si>
  <si>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</si>
  <si>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</si>
  <si>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</si>
  <si>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</si>
  <si>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</si>
  <si>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</si>
  <si>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</si>
  <si>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</si>
  <si>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</si>
  <si>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</si>
  <si>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</si>
  <si>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</si>
  <si>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</si>
  <si>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</si>
  <si>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</si>
  <si>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</si>
  <si>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</si>
  <si>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</si>
  <si>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</si>
  <si>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</si>
  <si>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</si>
  <si>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</si>
  <si>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</si>
  <si>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</si>
  <si>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</si>
  <si>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</si>
  <si>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</si>
  <si>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</si>
  <si>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</si>
  <si>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</si>
  <si>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</si>
  <si>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</si>
  <si>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</si>
  <si>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</si>
  <si>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</si>
  <si>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</si>
  <si>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</si>
  <si>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</si>
  <si>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</si>
  <si>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</si>
  <si>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</si>
  <si>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</si>
  <si>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</si>
  <si>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</si>
  <si>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</si>
  <si>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</si>
  <si>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</si>
  <si>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</si>
  <si>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</si>
  <si>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</si>
  <si>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</si>
  <si>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</si>
  <si>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</si>
  <si>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</si>
  <si>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</si>
  <si>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</si>
  <si>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</si>
  <si>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</si>
  <si>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</si>
  <si>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</si>
  <si>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</si>
  <si>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</si>
  <si>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</si>
  <si>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</si>
  <si>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</si>
  <si>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</si>
  <si>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</si>
  <si>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</si>
  <si>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</si>
  <si>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</si>
  <si>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</si>
  <si>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</si>
  <si>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</si>
  <si>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</si>
  <si>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</si>
  <si>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</si>
  <si>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</si>
  <si>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</si>
  <si>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</si>
  <si>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</si>
  <si>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</si>
  <si>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</si>
  <si>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</si>
  <si>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</si>
  <si>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</si>
  <si>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</si>
  <si>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</si>
  <si>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</si>
  <si>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</si>
  <si>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</si>
  <si>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</si>
  <si>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</si>
  <si>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</si>
  <si>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</si>
  <si>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</si>
  <si>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</si>
  <si>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</si>
  <si>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</si>
  <si>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</si>
  <si>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</si>
  <si>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</si>
  <si>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</si>
  <si>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</si>
  <si>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</si>
  <si>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</si>
  <si>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</si>
  <si>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</si>
  <si>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</si>
  <si>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</si>
  <si>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</si>
  <si>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</si>
  <si>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</si>
  <si>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</si>
  <si>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</si>
  <si>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</si>
  <si>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</si>
  <si>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</si>
  <si>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</si>
  <si>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</si>
  <si>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</si>
  <si>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</si>
  <si>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</si>
  <si>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</si>
  <si>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</si>
  <si>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</si>
  <si>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</si>
  <si>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</si>
  <si>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</si>
  <si>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</si>
  <si>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</si>
  <si>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</si>
  <si>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</si>
  <si>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</si>
  <si>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</si>
  <si>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</si>
  <si>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</si>
  <si>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</si>
  <si>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</si>
  <si>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</si>
  <si>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</si>
  <si>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</si>
  <si>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</si>
  <si>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</si>
  <si>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</si>
  <si>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</si>
  <si>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</si>
  <si>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</si>
  <si>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</si>
  <si>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</si>
  <si>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</si>
  <si>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</si>
  <si>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</si>
  <si>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</si>
  <si>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</si>
  <si>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</si>
  <si>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</si>
  <si>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</si>
  <si>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</si>
  <si>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</si>
  <si>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</si>
  <si>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</si>
  <si>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</si>
  <si>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</si>
  <si>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</si>
  <si>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</si>
  <si>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</si>
  <si>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</si>
  <si>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</si>
  <si>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</si>
  <si>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</si>
  <si>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</si>
  <si>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</si>
  <si>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</si>
  <si>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</si>
  <si>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</si>
  <si>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</si>
  <si>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</si>
  <si>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</si>
  <si>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</si>
  <si>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</si>
  <si>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</si>
  <si>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</si>
  <si>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</si>
  <si>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</si>
  <si>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</si>
  <si>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</si>
  <si>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</si>
  <si>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</si>
  <si>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</si>
  <si>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</si>
  <si>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</si>
  <si>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</si>
  <si>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</si>
  <si>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</si>
  <si>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</si>
  <si>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</si>
  <si>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</si>
  <si>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</si>
  <si>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</si>
  <si>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</si>
  <si>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</si>
  <si>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</si>
  <si>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</si>
  <si>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</si>
  <si>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</si>
  <si>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</si>
  <si>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</si>
  <si>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</si>
  <si>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</si>
  <si>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</si>
  <si>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</si>
  <si>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</si>
  <si>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</si>
  <si>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</si>
  <si>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</si>
  <si>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</si>
  <si>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</si>
  <si>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</si>
  <si>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</si>
  <si>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</si>
  <si>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</si>
  <si>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</si>
  <si>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</si>
  <si>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</si>
  <si>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</si>
  <si>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</si>
  <si>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</si>
  <si>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</si>
  <si>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</si>
  <si>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</si>
  <si>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</si>
  <si>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</si>
  <si>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</si>
  <si>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</si>
  <si>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</si>
  <si>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</si>
  <si>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</si>
  <si>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</si>
  <si>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</si>
  <si>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</si>
  <si>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</si>
  <si>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</si>
  <si>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</si>
  <si>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</si>
  <si>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</si>
  <si>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</si>
  <si>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</si>
  <si>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</si>
  <si>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</si>
  <si>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</si>
  <si>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</si>
  <si>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</si>
  <si>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</si>
  <si>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</si>
  <si>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</si>
  <si>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</si>
  <si>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</si>
  <si>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</si>
  <si>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</si>
  <si>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</si>
  <si>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</si>
  <si>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</si>
  <si>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</si>
  <si>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</si>
  <si>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</si>
  <si>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</si>
  <si>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</si>
  <si>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</si>
  <si>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</si>
  <si>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</si>
  <si>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</si>
  <si>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</si>
  <si>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</si>
  <si>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</si>
  <si>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</si>
  <si>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</si>
  <si>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</si>
  <si>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</si>
  <si>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</si>
  <si>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</si>
  <si>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</si>
  <si>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</si>
  <si>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</si>
  <si>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</si>
  <si>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</si>
  <si>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</si>
  <si>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</si>
  <si>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</si>
  <si>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</si>
  <si>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</si>
  <si>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</si>
  <si>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</si>
  <si>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</si>
  <si>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</si>
  <si>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</si>
  <si>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</si>
  <si>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</si>
  <si>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</si>
  <si>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</si>
  <si>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</si>
  <si>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</si>
  <si>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</si>
  <si>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</si>
  <si>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</si>
  <si>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</si>
  <si>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</si>
  <si>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</si>
  <si>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</si>
  <si>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</si>
  <si>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</si>
  <si>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</si>
  <si>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</si>
  <si>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</si>
  <si>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</si>
  <si>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</si>
  <si>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</si>
  <si>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</si>
  <si>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</si>
  <si>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</si>
  <si>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</si>
  <si>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</si>
  <si>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</si>
  <si>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</si>
  <si>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</si>
  <si>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</si>
  <si>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</si>
  <si>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</si>
  <si>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</si>
  <si>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</si>
  <si>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</si>
  <si>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</si>
  <si>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</si>
  <si>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</si>
  <si>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</si>
  <si>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</si>
  <si>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</si>
  <si>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</si>
  <si>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</si>
  <si>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</si>
  <si>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</si>
  <si>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</si>
  <si>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</si>
  <si>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</si>
  <si>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</si>
  <si>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</si>
  <si>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</si>
  <si>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</si>
  <si>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</si>
  <si>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</si>
  <si>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</si>
  <si>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</si>
  <si>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</si>
  <si>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</si>
  <si>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</si>
  <si>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</si>
  <si>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</si>
  <si>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</si>
  <si>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</si>
  <si>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</si>
  <si>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</si>
  <si>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</si>
  <si>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</si>
  <si>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</si>
  <si>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</si>
  <si>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</si>
  <si>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</si>
  <si>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</si>
  <si>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</si>
  <si>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</si>
  <si>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</si>
  <si>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</si>
  <si>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</si>
  <si>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</si>
  <si>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</si>
  <si>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</si>
  <si>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</si>
  <si>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</si>
  <si>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</si>
  <si>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</si>
  <si>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</si>
  <si>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</si>
  <si>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</si>
  <si>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</si>
  <si>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</si>
  <si>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</si>
  <si>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</si>
  <si>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</si>
  <si>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</si>
  <si>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</si>
  <si>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</si>
  <si>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</si>
  <si>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</si>
  <si>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</si>
  <si>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</si>
  <si>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</si>
  <si>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</si>
  <si>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</si>
  <si>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</si>
  <si>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</si>
  <si>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</si>
  <si>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</si>
  <si>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</si>
  <si>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</si>
  <si>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</si>
  <si>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</si>
  <si>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</si>
  <si>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</si>
  <si>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</si>
  <si>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</si>
  <si>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</si>
  <si>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</si>
  <si>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</si>
  <si>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</si>
  <si>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</si>
  <si>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</si>
  <si>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</si>
  <si>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</si>
  <si>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</si>
  <si>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</si>
  <si>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</si>
  <si>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</si>
  <si>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</si>
  <si>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</si>
  <si>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</si>
  <si>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</si>
  <si>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</si>
  <si>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</si>
  <si>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</si>
  <si>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</si>
  <si>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</si>
  <si>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</si>
  <si>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</si>
  <si>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</si>
  <si>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</si>
  <si>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</si>
  <si>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</si>
  <si>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</si>
  <si>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</si>
  <si>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</si>
  <si>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</si>
  <si>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</si>
  <si>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</si>
  <si>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</si>
  <si>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</si>
  <si>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</si>
  <si>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</si>
  <si>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</si>
  <si>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</si>
  <si>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</si>
  <si>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</si>
  <si>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</si>
  <si>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</si>
  <si>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</si>
  <si>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</si>
  <si>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</si>
  <si>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</si>
  <si>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</si>
  <si>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</si>
  <si>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</si>
  <si>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</si>
  <si>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</si>
  <si>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</si>
  <si>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</si>
  <si>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</si>
  <si>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</si>
  <si>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</si>
  <si>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</si>
  <si>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</si>
  <si>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</si>
  <si>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</si>
  <si>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</si>
  <si>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</si>
  <si>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</si>
  <si>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</si>
  <si>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</si>
  <si>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</si>
  <si>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</si>
  <si>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</si>
  <si>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</si>
  <si>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</si>
  <si>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</si>
  <si>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</si>
  <si>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</si>
  <si>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</si>
  <si>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</si>
  <si>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</si>
  <si>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</si>
  <si>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</si>
  <si>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</si>
  <si>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</si>
  <si>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</si>
  <si>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</si>
  <si>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</si>
  <si>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</si>
  <si>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</si>
  <si>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</si>
  <si>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</si>
  <si>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</si>
  <si>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</si>
  <si>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</si>
  <si>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</si>
  <si>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</si>
  <si>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</si>
  <si>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</si>
  <si>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</si>
  <si>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</si>
  <si>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</si>
  <si>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</si>
  <si>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</si>
  <si>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</si>
  <si>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</si>
  <si>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</si>
  <si>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</si>
  <si>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</si>
  <si>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</si>
  <si>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</si>
  <si>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</si>
  <si>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</si>
  <si>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</si>
  <si>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</si>
  <si>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</si>
  <si>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</si>
  <si>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</si>
  <si>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</si>
  <si>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</si>
  <si>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</si>
  <si>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</si>
  <si>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</si>
  <si>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</si>
  <si>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</si>
  <si>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</si>
  <si>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</si>
  <si>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</si>
  <si>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</si>
  <si>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</si>
  <si>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</si>
  <si>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</si>
  <si>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</si>
  <si>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</si>
  <si>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</si>
  <si>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</si>
  <si>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</si>
  <si>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</si>
  <si>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</si>
  <si>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</si>
  <si>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</si>
  <si>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</si>
  <si>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</si>
  <si>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</si>
  <si>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</si>
  <si>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</si>
  <si>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</si>
  <si>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</si>
  <si>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</si>
  <si>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</si>
  <si>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</si>
  <si>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</si>
  <si>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</si>
  <si>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</si>
  <si>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</si>
  <si>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</si>
  <si>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</si>
  <si>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</si>
  <si>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</si>
  <si>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</si>
  <si>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</si>
  <si>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</si>
  <si>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</si>
  <si>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</si>
  <si>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</si>
  <si>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</si>
  <si>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</si>
  <si>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</si>
  <si>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</si>
  <si>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</si>
  <si>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</si>
  <si>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</si>
  <si>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</si>
  <si>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</si>
  <si>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</si>
  <si>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</si>
  <si>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</si>
  <si>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</si>
  <si>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</si>
  <si>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</si>
  <si>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</si>
  <si>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</si>
  <si>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</si>
  <si>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</si>
  <si>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</si>
  <si>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</si>
  <si>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</si>
  <si>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</si>
  <si>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</si>
  <si>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</si>
  <si>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</si>
  <si>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</si>
  <si>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</si>
  <si>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</si>
  <si>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</si>
  <si>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</si>
  <si>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</si>
  <si>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</si>
  <si>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</si>
  <si>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</si>
  <si>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</si>
  <si>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</si>
  <si>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</si>
  <si>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</si>
  <si>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</si>
  <si>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</si>
  <si>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</si>
  <si>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</si>
  <si>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</si>
  <si>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</si>
  <si>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</si>
  <si>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</si>
  <si>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</si>
  <si>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</si>
  <si>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</si>
  <si>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</si>
  <si>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</si>
  <si>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</si>
  <si>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</si>
  <si>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</si>
  <si>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</si>
  <si>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</si>
  <si>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</si>
  <si>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</si>
  <si>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</si>
  <si>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</si>
  <si>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</si>
  <si>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</si>
  <si>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</si>
  <si>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</si>
  <si>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</si>
  <si>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</si>
  <si>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</si>
  <si>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</si>
  <si>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</si>
  <si>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</si>
  <si>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</si>
  <si>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</si>
  <si>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</si>
  <si>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</si>
  <si>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</si>
  <si>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</si>
  <si>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</si>
  <si>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</si>
  <si>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</si>
  <si>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</si>
  <si>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</si>
  <si>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</si>
  <si>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</si>
  <si>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</si>
  <si>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</si>
  <si>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</si>
  <si>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</si>
  <si>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</si>
  <si>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</si>
  <si>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</si>
  <si>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</si>
  <si>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</si>
  <si>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</si>
  <si>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</si>
  <si>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</si>
  <si>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</si>
  <si>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</si>
  <si>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</si>
  <si>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</si>
  <si>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</si>
  <si>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</si>
  <si>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</si>
  <si>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</si>
  <si>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</si>
  <si>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</si>
  <si>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</si>
  <si>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</si>
  <si>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</si>
  <si>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</si>
  <si>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</si>
  <si>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</si>
  <si>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</si>
  <si>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</si>
  <si>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</si>
  <si>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</si>
  <si>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</si>
  <si>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</si>
  <si>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</si>
  <si>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</si>
  <si>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</si>
  <si>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</si>
  <si>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</si>
  <si>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</si>
  <si>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</si>
  <si>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</si>
  <si>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</si>
  <si>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</si>
  <si>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</si>
  <si>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</si>
  <si>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</si>
  <si>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</si>
  <si>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</si>
  <si>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</si>
  <si>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</si>
  <si>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</si>
  <si>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</si>
  <si>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</si>
  <si>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</si>
  <si>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</si>
  <si>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</si>
  <si>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</si>
  <si>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</si>
  <si>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</si>
  <si>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</si>
  <si>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</si>
  <si>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</si>
  <si>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</si>
  <si>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</si>
  <si>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</si>
  <si>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</si>
  <si>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</si>
  <si>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</si>
  <si>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</si>
  <si>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</si>
  <si>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</si>
  <si>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</si>
  <si>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</si>
  <si>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</si>
  <si>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</si>
  <si>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</si>
  <si>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</si>
  <si>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</si>
  <si>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</si>
  <si>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</si>
  <si>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</si>
  <si>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</si>
  <si>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</si>
  <si>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</si>
  <si>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</si>
  <si>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</si>
  <si>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</si>
  <si>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</si>
  <si>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</si>
  <si>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</si>
  <si>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</si>
  <si>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</si>
  <si>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</si>
  <si>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</si>
  <si>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</si>
  <si>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</si>
  <si>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</si>
  <si>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</si>
  <si>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</si>
  <si>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</si>
  <si>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</si>
  <si>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</si>
  <si>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</si>
  <si>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</si>
  <si>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</si>
  <si>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</si>
  <si>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</si>
  <si>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</si>
  <si>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</si>
  <si>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</si>
  <si>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</si>
  <si>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</si>
  <si>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</si>
  <si>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</si>
  <si>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</si>
  <si>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</si>
  <si>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</si>
  <si>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</si>
  <si>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</si>
  <si>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</si>
  <si>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</si>
  <si>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</si>
  <si>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</si>
  <si>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</si>
  <si>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</si>
  <si>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</si>
  <si>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</si>
  <si>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</si>
  <si>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</si>
  <si>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</si>
  <si>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</si>
  <si>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</si>
  <si>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</si>
  <si>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</si>
  <si>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</si>
  <si>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</si>
  <si>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</si>
  <si>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</si>
  <si>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</si>
  <si>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</si>
  <si>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</si>
  <si>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</si>
  <si>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</si>
  <si>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</si>
  <si>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</si>
  <si>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</si>
  <si>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</si>
  <si>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</si>
  <si>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</si>
  <si>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</si>
  <si>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</si>
  <si>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</si>
  <si>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</si>
  <si>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</si>
  <si>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</si>
  <si>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</si>
  <si>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</si>
  <si>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</si>
  <si>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</si>
  <si>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</si>
  <si>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</si>
  <si>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</si>
  <si>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</si>
  <si>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</si>
  <si>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</si>
  <si>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</si>
  <si>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</si>
  <si>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</si>
  <si>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</si>
  <si>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</si>
  <si>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</si>
  <si>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</si>
  <si>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</si>
  <si>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</si>
  <si>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</si>
  <si>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</si>
  <si>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</si>
  <si>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</si>
  <si>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</si>
  <si>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</si>
  <si>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</si>
  <si>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</si>
  <si>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</si>
  <si>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</si>
  <si>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</si>
  <si>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</si>
  <si>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</si>
  <si>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</si>
  <si>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</si>
  <si>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</si>
  <si>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</si>
  <si>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</si>
  <si>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</si>
  <si>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</si>
  <si>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</si>
  <si>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</si>
  <si>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</si>
  <si>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</si>
  <si>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</si>
  <si>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</si>
  <si>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</si>
  <si>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</si>
  <si>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</si>
  <si>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</si>
  <si>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</si>
  <si>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</si>
  <si>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</si>
  <si>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</si>
  <si>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</si>
  <si>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</si>
  <si>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</si>
  <si>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</si>
  <si>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</si>
  <si>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</si>
  <si>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</si>
  <si>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</si>
  <si>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</si>
  <si>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</si>
  <si>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</si>
  <si>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</si>
  <si>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</si>
  <si>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</si>
  <si>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</si>
  <si>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</si>
  <si>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</si>
  <si>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</si>
  <si>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</si>
  <si>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</si>
  <si>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</si>
  <si>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</si>
  <si>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</si>
  <si>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</si>
  <si>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</si>
  <si>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</si>
  <si>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</si>
  <si>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</si>
  <si>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</si>
  <si>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</si>
  <si>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</si>
  <si>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</si>
  <si>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</si>
  <si>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</si>
  <si>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</si>
  <si>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</si>
  <si>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</si>
  <si>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</si>
  <si>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</si>
  <si>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</si>
  <si>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</si>
  <si>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</si>
  <si>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</si>
  <si>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</si>
  <si>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</si>
  <si>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</si>
  <si>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</si>
  <si>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</si>
  <si>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</si>
  <si>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</si>
  <si>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</si>
  <si>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</si>
  <si>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</si>
  <si>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</si>
  <si>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</si>
  <si>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</si>
  <si>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</si>
  <si>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</si>
  <si>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</si>
  <si>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</si>
  <si>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</si>
  <si>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</si>
  <si>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</si>
  <si>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</si>
  <si>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</si>
  <si>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</si>
  <si>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</si>
  <si>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</si>
  <si>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</si>
  <si>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</si>
  <si>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</si>
  <si>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</si>
  <si>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</si>
  <si>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</si>
  <si>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</si>
  <si>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</si>
  <si>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</si>
  <si>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</si>
  <si>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</si>
  <si>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</si>
  <si>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</si>
  <si>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</si>
  <si>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</si>
  <si>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</si>
  <si>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</si>
  <si>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</si>
  <si>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</si>
  <si>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</si>
  <si>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</si>
  <si>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</si>
  <si>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</si>
  <si>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</si>
  <si>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</si>
  <si>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</si>
  <si>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</si>
  <si>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</si>
  <si>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</si>
  <si>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</si>
  <si>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</si>
  <si>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</si>
  <si>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</si>
  <si>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</si>
  <si>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</si>
  <si>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</si>
  <si>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</si>
  <si>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</si>
  <si>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</si>
  <si>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</si>
  <si>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</si>
  <si>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</si>
  <si>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</si>
  <si>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</si>
  <si>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</si>
  <si>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</si>
  <si>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</si>
  <si>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</si>
  <si>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</si>
  <si>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</si>
  <si>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</si>
  <si>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</si>
  <si>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</si>
  <si>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</si>
  <si>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</si>
  <si>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</si>
  <si>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</si>
  <si>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</si>
  <si>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</si>
  <si>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</si>
  <si>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</si>
  <si>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</si>
  <si>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</si>
  <si>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</si>
  <si>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</si>
  <si>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</si>
  <si>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</si>
  <si>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</si>
  <si>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</si>
  <si>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</si>
  <si>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</si>
  <si>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</si>
  <si>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</si>
  <si>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</si>
  <si>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</si>
  <si>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</si>
  <si>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</si>
  <si>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</si>
  <si>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</si>
  <si>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</si>
  <si>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</si>
  <si>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</si>
  <si>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</si>
  <si>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</si>
  <si>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</si>
  <si>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</si>
  <si>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</si>
  <si>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</si>
  <si>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</si>
  <si>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</si>
  <si>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</si>
  <si>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</si>
  <si>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</si>
  <si>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</si>
  <si>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</si>
  <si>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</si>
  <si>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</si>
  <si>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</si>
  <si>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</si>
  <si>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</si>
  <si>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</si>
  <si>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</si>
  <si>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</si>
  <si>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</si>
  <si>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</si>
  <si>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</si>
  <si>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</si>
  <si>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</si>
  <si>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</si>
  <si>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</si>
  <si>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</si>
  <si>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</si>
  <si>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</si>
  <si>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</si>
  <si>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</si>
  <si>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</si>
  <si>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</si>
  <si>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</si>
  <si>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</si>
  <si>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</si>
  <si>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</si>
  <si>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</si>
  <si>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</si>
  <si>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</si>
  <si>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</si>
  <si>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</si>
  <si>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</si>
  <si>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</si>
  <si>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</si>
  <si>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</si>
  <si>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</si>
  <si>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</si>
  <si>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</si>
  <si>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</si>
  <si>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</si>
  <si>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</si>
  <si>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</si>
  <si>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</si>
  <si>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</si>
  <si>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</si>
  <si>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</si>
  <si>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</si>
  <si>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</si>
  <si>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</si>
  <si>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</si>
  <si>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</si>
  <si>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</si>
  <si>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</si>
  <si>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</si>
  <si>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</si>
  <si>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</si>
  <si>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</si>
  <si>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</si>
  <si>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</si>
  <si>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</si>
  <si>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</si>
  <si>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</si>
  <si>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</si>
  <si>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</si>
  <si>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</si>
  <si>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</si>
  <si>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</si>
  <si>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</si>
  <si>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</si>
  <si>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</si>
  <si>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</si>
  <si>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</si>
  <si>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</si>
  <si>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</si>
  <si>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</si>
  <si>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</si>
  <si>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</si>
  <si>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</si>
  <si>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</si>
  <si>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</si>
  <si>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</si>
  <si>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</si>
  <si>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</si>
  <si>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</si>
  <si>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</si>
  <si>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</si>
  <si>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</si>
  <si>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</si>
  <si>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</si>
  <si>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</si>
  <si>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</si>
  <si>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</si>
  <si>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</si>
  <si>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</si>
  <si>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</si>
  <si>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</si>
  <si>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</si>
  <si>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</si>
  <si>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</si>
  <si>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</si>
  <si>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</si>
  <si>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</si>
  <si>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</si>
  <si>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</si>
  <si>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</si>
  <si>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</si>
  <si>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</si>
  <si>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</si>
  <si>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</si>
  <si>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</si>
  <si>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</si>
  <si>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</si>
  <si>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</si>
  <si>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</si>
  <si>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</si>
  <si>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</si>
  <si>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</si>
  <si>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</si>
  <si>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</si>
  <si>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</si>
  <si>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</si>
  <si>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</si>
  <si>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</si>
  <si>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</si>
  <si>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</si>
  <si>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</si>
  <si>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</si>
  <si>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</si>
  <si>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</si>
  <si>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</si>
  <si>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</si>
  <si>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</si>
  <si>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</si>
  <si>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</si>
  <si>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</si>
  <si>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</si>
  <si>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</si>
  <si>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</si>
  <si>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</si>
  <si>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</si>
  <si>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</si>
  <si>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</si>
  <si>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</si>
  <si>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</si>
  <si>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</si>
  <si>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</si>
  <si>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</si>
  <si>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</si>
  <si>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</si>
  <si>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</si>
  <si>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</si>
  <si>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</si>
  <si>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</si>
  <si>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</si>
  <si>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</si>
  <si>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</si>
  <si>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</si>
  <si>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</si>
  <si>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</si>
  <si>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</si>
  <si>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</si>
  <si>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</si>
  <si>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</si>
  <si>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</si>
  <si>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</si>
  <si>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</si>
  <si>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</si>
  <si>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</si>
  <si>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</si>
  <si>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</si>
  <si>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</si>
  <si>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</si>
  <si>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</si>
  <si>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</si>
  <si>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</si>
  <si>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</si>
  <si>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</si>
  <si>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</si>
  <si>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</si>
  <si>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</si>
  <si>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</si>
  <si>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</si>
  <si>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</si>
  <si>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</si>
  <si>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</si>
  <si>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</si>
  <si>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</si>
  <si>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</si>
  <si>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</si>
  <si>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</si>
  <si>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</si>
  <si>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</si>
  <si>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</si>
  <si>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</si>
  <si>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</si>
  <si>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</si>
  <si>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</si>
  <si>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</si>
  <si>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</si>
  <si>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</si>
  <si>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</si>
  <si>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</si>
  <si>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</si>
  <si>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</si>
  <si>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</si>
  <si>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</si>
  <si>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</si>
  <si>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</si>
  <si>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</si>
  <si>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</si>
  <si>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</si>
  <si>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</si>
  <si>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</si>
  <si>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</si>
  <si>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</si>
  <si>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</si>
  <si>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</si>
  <si>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</si>
  <si>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</si>
  <si>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</si>
  <si>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</si>
  <si>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</si>
  <si>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</si>
  <si>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</si>
  <si>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</si>
  <si>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</si>
  <si>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</si>
  <si>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</si>
  <si>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</si>
  <si>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</si>
  <si>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</si>
  <si>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</si>
  <si>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</si>
  <si>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</si>
  <si>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</si>
  <si>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</si>
  <si>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</si>
  <si>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</si>
  <si>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</si>
  <si>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</si>
  <si>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</si>
  <si>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</si>
  <si>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</si>
  <si>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</si>
  <si>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</si>
  <si>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</si>
  <si>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</si>
  <si>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</si>
  <si>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</si>
  <si>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</si>
  <si>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</si>
  <si>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</si>
  <si>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</si>
  <si>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</si>
  <si>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</si>
  <si>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</si>
  <si>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</si>
  <si>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</si>
  <si>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</si>
  <si>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</si>
  <si>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</si>
  <si>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</si>
  <si>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</si>
  <si>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</si>
  <si>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</si>
  <si>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</si>
  <si>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</si>
  <si>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</si>
  <si>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</si>
  <si>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</si>
  <si>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</si>
  <si>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</si>
  <si>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</si>
  <si>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</si>
  <si>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</si>
  <si>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</si>
  <si>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</si>
  <si>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</si>
  <si>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</si>
  <si>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</si>
  <si>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</si>
  <si>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</si>
  <si>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</si>
  <si>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</si>
  <si>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</si>
  <si>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</si>
  <si>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</si>
  <si>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</si>
  <si>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</si>
  <si>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</si>
  <si>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</si>
  <si>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</si>
  <si>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</si>
  <si>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</si>
  <si>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</si>
  <si>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</si>
  <si>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</si>
  <si>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</si>
  <si>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</si>
  <si>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</si>
  <si>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</si>
  <si>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</si>
  <si>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</si>
  <si>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</si>
  <si>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</si>
  <si>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</si>
  <si>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</si>
  <si>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</si>
  <si>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</si>
  <si>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</si>
  <si>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</si>
  <si>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</si>
  <si>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</si>
  <si>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</si>
  <si>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</si>
  <si>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</si>
  <si>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</si>
  <si>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</si>
  <si>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</si>
  <si>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</si>
  <si>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</si>
  <si>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</si>
  <si>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</si>
  <si>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</si>
  <si>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</si>
  <si>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</si>
  <si>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</si>
  <si>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</si>
  <si>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</si>
  <si>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</si>
  <si>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</si>
  <si>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</si>
  <si>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</si>
  <si>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</si>
  <si>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</si>
  <si>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</si>
  <si>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</si>
  <si>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</si>
  <si>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</si>
  <si>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</si>
  <si>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</si>
  <si>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</si>
  <si>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</si>
  <si>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</si>
  <si>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</si>
  <si>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</si>
  <si>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</si>
  <si>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</si>
  <si>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</si>
  <si>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</si>
  <si>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</si>
  <si>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</si>
  <si>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</si>
  <si>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</si>
  <si>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</si>
  <si>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</si>
  <si>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</si>
  <si>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</si>
  <si>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</si>
  <si>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</si>
  <si>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</si>
  <si>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</si>
  <si>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</si>
  <si>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</si>
  <si>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</si>
  <si>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</si>
  <si>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</si>
  <si>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</si>
  <si>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</si>
  <si>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</si>
  <si>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</si>
  <si>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</si>
  <si>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</si>
  <si>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</si>
  <si>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</si>
  <si>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</si>
  <si>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</si>
  <si>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</si>
  <si>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</si>
  <si>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</si>
  <si>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</si>
  <si>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</si>
  <si>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</si>
  <si>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</si>
  <si>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</si>
  <si>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</si>
  <si>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</si>
  <si>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</si>
  <si>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</si>
  <si>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</si>
  <si>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</si>
  <si>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</si>
  <si>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</si>
  <si>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</si>
  <si>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</si>
  <si>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</si>
  <si>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</si>
  <si>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</si>
  <si>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</si>
  <si>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</si>
  <si>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</si>
  <si>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</si>
  <si>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</si>
  <si>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</si>
  <si>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</si>
  <si>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</si>
  <si>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</si>
  <si>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</si>
  <si>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</si>
  <si>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</si>
  <si>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</si>
  <si>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</si>
  <si>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</si>
  <si>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</si>
  <si>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</si>
  <si>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</si>
  <si>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</si>
  <si>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</si>
  <si>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</si>
  <si>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</si>
  <si>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</si>
  <si>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</si>
  <si>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</si>
  <si>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</si>
  <si>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</si>
  <si>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</si>
  <si>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</si>
  <si>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</si>
  <si>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</si>
  <si>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</si>
  <si>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</si>
  <si>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</si>
  <si>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</si>
  <si>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</si>
  <si>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</si>
  <si>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</si>
  <si>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</si>
  <si>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</si>
  <si>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</si>
  <si>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</si>
  <si>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</si>
  <si>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</si>
  <si>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</si>
  <si>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</si>
  <si>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</si>
  <si>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</si>
  <si>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</si>
  <si>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</si>
  <si>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</si>
  <si>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</si>
  <si>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</si>
  <si>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</si>
  <si>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</si>
  <si>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</si>
  <si>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</si>
  <si>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</si>
  <si>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</si>
  <si>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</si>
  <si>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</si>
  <si>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</si>
  <si>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</si>
  <si>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</si>
  <si>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</si>
  <si>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</si>
  <si>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</si>
  <si>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</si>
  <si>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</si>
  <si>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</si>
  <si>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</si>
  <si>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</si>
  <si>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</si>
  <si>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</si>
  <si>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</si>
  <si>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</si>
  <si>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</si>
  <si>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</si>
  <si>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</si>
  <si>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</si>
  <si>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</si>
  <si>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</si>
  <si>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</si>
  <si>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</si>
  <si>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</si>
  <si>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</si>
  <si>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</si>
  <si>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</si>
  <si>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</si>
  <si>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</si>
  <si>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</si>
  <si>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</si>
  <si>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</si>
  <si>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</si>
  <si>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</si>
  <si>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</si>
  <si>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</si>
  <si>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</si>
  <si>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</si>
  <si>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</si>
  <si>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</si>
  <si>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</si>
  <si>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</si>
  <si>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</si>
  <si>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</si>
  <si>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</si>
  <si>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</si>
  <si>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</si>
  <si>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</si>
  <si>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</si>
  <si>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</si>
  <si>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</si>
  <si>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</si>
  <si>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</si>
  <si>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</si>
  <si>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</si>
  <si>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</si>
  <si>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</si>
  <si>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</si>
  <si>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</si>
  <si>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</si>
  <si>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</si>
  <si>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</si>
  <si>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</si>
  <si>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</si>
  <si>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</si>
  <si>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</si>
  <si>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</si>
  <si>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</si>
  <si>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</si>
  <si>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</si>
  <si>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</si>
  <si>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</si>
  <si>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</si>
  <si>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</si>
  <si>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</si>
  <si>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</si>
  <si>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</si>
  <si>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</si>
  <si>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</si>
  <si>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</si>
  <si>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</si>
  <si>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</si>
  <si>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</si>
  <si>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</si>
  <si>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</si>
  <si>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</si>
  <si>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</si>
  <si>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</si>
  <si>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</si>
  <si>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</si>
  <si>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</si>
  <si>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</si>
  <si>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</si>
  <si>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</si>
  <si>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</si>
  <si>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</si>
  <si>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</si>
  <si>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</si>
  <si>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</si>
  <si>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</si>
  <si>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</si>
  <si>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</si>
  <si>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</si>
  <si>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</si>
  <si>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</si>
  <si>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</si>
  <si>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</si>
  <si>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</si>
  <si>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</si>
  <si>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</si>
  <si>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</si>
  <si>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</si>
  <si>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</si>
  <si>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</si>
  <si>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</si>
  <si>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</si>
  <si>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</si>
  <si>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</si>
  <si>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</si>
  <si>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</si>
  <si>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</si>
  <si>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</si>
  <si>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</si>
  <si>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</si>
  <si>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</si>
  <si>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</si>
  <si>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</si>
  <si>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</si>
  <si>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</si>
  <si>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</si>
  <si>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</si>
  <si>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</si>
  <si>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</si>
  <si>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</si>
  <si>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</si>
  <si>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</si>
  <si>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</si>
  <si>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</si>
  <si>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</si>
  <si>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</si>
  <si>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</si>
  <si>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</si>
  <si>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</si>
  <si>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</si>
  <si>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</si>
  <si>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</si>
  <si>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</si>
  <si>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</si>
  <si>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</si>
  <si>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</si>
  <si>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</si>
  <si>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</si>
  <si>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</si>
  <si>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</si>
  <si>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</si>
  <si>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</si>
  <si>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</si>
  <si>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</si>
  <si>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</si>
  <si>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</si>
  <si>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</si>
  <si>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</si>
  <si>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</si>
  <si>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</si>
  <si>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</si>
  <si>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</si>
  <si>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</si>
  <si>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</si>
  <si>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</si>
  <si>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</si>
  <si>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</si>
  <si>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</si>
  <si>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</si>
  <si>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</si>
  <si>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</si>
  <si>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</si>
  <si>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</si>
  <si>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</si>
  <si>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</si>
  <si>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</si>
  <si>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</si>
  <si>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</si>
  <si>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</si>
  <si>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</si>
  <si>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</si>
  <si>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</si>
  <si>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</si>
  <si>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</si>
  <si>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</si>
  <si>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</si>
  <si>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</si>
  <si>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</si>
  <si>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</si>
  <si>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</si>
  <si>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</si>
  <si>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</si>
  <si>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</si>
  <si>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</si>
  <si>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</si>
  <si>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</si>
  <si>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</si>
  <si>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</si>
  <si>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</si>
  <si>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</si>
  <si>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</si>
  <si>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</si>
  <si>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</si>
  <si>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</si>
  <si>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</si>
  <si>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</si>
  <si>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</si>
  <si>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</si>
  <si>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</si>
  <si>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</si>
  <si>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</si>
  <si>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</si>
  <si>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</si>
  <si>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</si>
  <si>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</si>
  <si>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</si>
  <si>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</si>
  <si>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</si>
  <si>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</si>
  <si>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</si>
  <si>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</si>
  <si>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</si>
  <si>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</si>
  <si>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</si>
  <si>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</si>
  <si>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</si>
  <si>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</si>
  <si>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</si>
  <si>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</si>
  <si>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</si>
  <si>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</si>
  <si>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</si>
  <si>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</si>
  <si>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</si>
  <si>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</si>
  <si>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</si>
  <si>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</si>
  <si>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</si>
  <si>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</si>
  <si>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</si>
  <si>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</si>
  <si>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</si>
  <si>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</si>
  <si>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</si>
  <si>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</si>
  <si>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</si>
  <si>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</si>
  <si>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</si>
  <si>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</si>
  <si>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</si>
  <si>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</si>
  <si>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</si>
  <si>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</si>
  <si>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</si>
  <si>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</si>
  <si>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</si>
  <si>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</si>
  <si>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</si>
  <si>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</si>
  <si>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</si>
  <si>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</si>
  <si>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</si>
  <si>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</si>
  <si>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</si>
  <si>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</si>
  <si>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</si>
  <si>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</si>
  <si>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</si>
  <si>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</si>
  <si>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</si>
  <si>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</si>
  <si>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</si>
  <si>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</si>
  <si>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</si>
  <si>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</si>
  <si>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</si>
  <si>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</si>
  <si>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</si>
  <si>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</si>
  <si>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</si>
  <si>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</si>
  <si>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</si>
  <si>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</si>
  <si>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</si>
  <si>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</si>
  <si>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</si>
  <si>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</si>
  <si>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</si>
  <si>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</si>
  <si>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</si>
  <si>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</si>
  <si>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</si>
  <si>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</si>
  <si>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</si>
  <si>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</si>
  <si>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</si>
  <si>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</si>
  <si>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</si>
  <si>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</si>
  <si>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</si>
  <si>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</si>
  <si>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</si>
  <si>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</si>
  <si>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</si>
  <si>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</si>
  <si>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</si>
  <si>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</si>
  <si>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</si>
  <si>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</si>
  <si>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</si>
  <si>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</si>
  <si>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</si>
  <si>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</si>
  <si>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</si>
  <si>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</si>
  <si>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</si>
  <si>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</si>
  <si>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</si>
  <si>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</si>
  <si>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</si>
  <si>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</si>
  <si>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</si>
  <si>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</si>
  <si>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</si>
  <si>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</si>
  <si>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</si>
  <si>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</si>
  <si>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</si>
  <si>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</si>
  <si>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</si>
  <si>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</si>
  <si>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</si>
  <si>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</si>
  <si>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</si>
  <si>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</si>
  <si>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</si>
  <si>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</si>
  <si>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</si>
  <si>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</si>
  <si>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</si>
  <si>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</si>
  <si>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</si>
  <si>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</si>
  <si>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</si>
  <si>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</si>
  <si>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</si>
  <si>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</si>
  <si>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</si>
  <si>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</si>
  <si>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</si>
  <si>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</si>
  <si>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</si>
  <si>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</si>
  <si>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</si>
  <si>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</si>
  <si>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</si>
  <si>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</si>
  <si>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</si>
  <si>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</si>
  <si>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</si>
  <si>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</si>
  <si>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</si>
  <si>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</si>
  <si>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</si>
  <si>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</si>
  <si>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</si>
  <si>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</si>
  <si>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</si>
  <si>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</si>
  <si>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</si>
  <si>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</si>
  <si>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</si>
  <si>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</si>
  <si>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</si>
  <si>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</si>
  <si>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</si>
  <si>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</si>
  <si>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</si>
  <si>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</si>
  <si>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</si>
  <si>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</si>
  <si>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</si>
  <si>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</si>
  <si>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</si>
  <si>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</si>
  <si>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</si>
  <si>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</si>
  <si>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</si>
  <si>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</si>
  <si>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</si>
  <si>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</si>
  <si>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</si>
  <si>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</si>
  <si>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</si>
  <si>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</si>
  <si>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</si>
  <si>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</si>
  <si>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</si>
  <si>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</si>
  <si>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</si>
  <si>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</si>
  <si>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</si>
  <si>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</si>
  <si>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</si>
  <si>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</si>
  <si>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</si>
  <si>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</si>
  <si>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</si>
  <si>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</si>
  <si>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</si>
  <si>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</si>
  <si>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</si>
  <si>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</si>
  <si>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</si>
  <si>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</si>
  <si>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</si>
  <si>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</si>
  <si>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</si>
  <si>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</si>
  <si>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</si>
  <si>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</si>
  <si>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</si>
  <si>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</si>
  <si>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</si>
  <si>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</si>
  <si>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</si>
  <si>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</si>
  <si>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</si>
  <si>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</si>
  <si>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</si>
  <si>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</si>
  <si>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</si>
  <si>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</si>
  <si>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</si>
  <si>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</si>
  <si>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</si>
  <si>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</si>
  <si>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</si>
  <si>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</si>
  <si>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</si>
  <si>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</si>
  <si>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</si>
  <si>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</si>
  <si>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</si>
  <si>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</si>
  <si>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</si>
  <si>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</si>
  <si>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</si>
  <si>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</si>
  <si>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</si>
  <si>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</si>
  <si>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</si>
  <si>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</si>
  <si>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</si>
  <si>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</si>
  <si>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</si>
  <si>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</si>
  <si>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</si>
  <si>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</si>
  <si>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</si>
  <si>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</si>
  <si>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</si>
  <si>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</si>
  <si>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</si>
  <si>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</si>
  <si>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</si>
  <si>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</si>
  <si>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</si>
  <si>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</si>
  <si>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</si>
  <si>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</si>
  <si>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</si>
  <si>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</si>
  <si>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</si>
  <si>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</si>
  <si>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</si>
  <si>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</si>
  <si>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</si>
  <si>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</si>
  <si>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</si>
  <si>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</si>
  <si>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</si>
  <si>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</si>
  <si>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</si>
  <si>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</si>
  <si>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</si>
  <si>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</si>
  <si>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</si>
  <si>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</si>
  <si>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</si>
  <si>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</si>
  <si>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</si>
  <si>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</si>
  <si>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</si>
  <si>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</si>
  <si>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</si>
  <si>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</si>
  <si>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</si>
  <si>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</si>
  <si>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</si>
  <si>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</si>
  <si>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</si>
  <si>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</si>
  <si>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</si>
  <si>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</si>
  <si>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</si>
  <si>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</si>
  <si>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</si>
  <si>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</si>
  <si>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</si>
  <si>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</si>
  <si>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</si>
  <si>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</si>
  <si>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</si>
  <si>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</si>
  <si>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</si>
  <si>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</si>
  <si>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</si>
  <si>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</si>
  <si>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</si>
  <si>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</si>
  <si>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</si>
  <si>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</si>
  <si>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</si>
  <si>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</si>
  <si>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</si>
  <si>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</si>
  <si>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</si>
  <si>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</si>
  <si>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</si>
  <si>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</si>
  <si>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</si>
  <si>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</si>
  <si>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</si>
  <si>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</si>
  <si>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</si>
  <si>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</si>
  <si>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</si>
  <si>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</si>
  <si>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</si>
  <si>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</si>
  <si>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</si>
  <si>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</si>
  <si>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</si>
  <si>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</si>
  <si>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</si>
  <si>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</si>
  <si>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</si>
  <si>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</si>
  <si>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</si>
  <si>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</si>
  <si>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</si>
  <si>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</si>
  <si>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</si>
  <si>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</si>
  <si>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</si>
  <si>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</si>
  <si>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</si>
  <si>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</si>
  <si>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</si>
  <si>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</si>
  <si>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</si>
  <si>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</si>
  <si>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</si>
  <si>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</si>
  <si>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</si>
  <si>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</si>
  <si>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</si>
  <si>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</si>
  <si>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</si>
  <si>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</si>
  <si>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</si>
  <si>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</si>
  <si>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</si>
  <si>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</si>
  <si>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</si>
  <si>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</si>
  <si>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</si>
  <si>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</si>
  <si>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</si>
  <si>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</si>
  <si>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</si>
  <si>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</si>
  <si>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</si>
  <si>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</si>
  <si>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</si>
  <si>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</si>
  <si>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</si>
  <si>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</si>
  <si>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</si>
  <si>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</si>
  <si>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</si>
  <si>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</si>
  <si>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</si>
  <si>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</si>
  <si>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</si>
  <si>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</si>
  <si>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</si>
  <si>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</si>
  <si>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</si>
  <si>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</si>
  <si>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</si>
  <si>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</si>
  <si>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</si>
  <si>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</si>
  <si>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</si>
  <si>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</si>
  <si>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</si>
  <si>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</si>
  <si>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</si>
  <si>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</si>
  <si>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</si>
  <si>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</si>
  <si>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</si>
  <si>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</si>
  <si>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</si>
  <si>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</si>
  <si>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</si>
  <si>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</si>
  <si>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</si>
  <si>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</si>
  <si>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</si>
  <si>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</si>
  <si>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</si>
  <si>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</si>
  <si>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</si>
  <si>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</si>
  <si>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</si>
  <si>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</si>
  <si>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</si>
  <si>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</si>
  <si>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</si>
  <si>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</si>
  <si>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</si>
  <si>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</si>
  <si>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</si>
  <si>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</si>
  <si>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</si>
  <si>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</si>
  <si>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</si>
  <si>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</si>
  <si>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</si>
  <si>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</si>
  <si>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</si>
  <si>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</si>
  <si>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</si>
  <si>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</si>
  <si>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</si>
  <si>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</si>
  <si>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</si>
  <si>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</si>
  <si>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</si>
  <si>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</si>
  <si>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</si>
  <si>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</si>
  <si>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</si>
  <si>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</si>
  <si>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</si>
  <si>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</si>
  <si>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</si>
  <si>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</si>
  <si>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</si>
  <si>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</si>
  <si>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</si>
  <si>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</si>
  <si>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</si>
  <si>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</si>
  <si>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</si>
  <si>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</si>
  <si>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</si>
  <si>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</si>
  <si>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</si>
  <si>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</si>
  <si>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</si>
  <si>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</si>
  <si>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</si>
  <si>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</si>
  <si>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</si>
  <si>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</si>
  <si>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</si>
  <si>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</si>
  <si>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</si>
  <si>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</si>
  <si>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</si>
  <si>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</si>
  <si>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</si>
  <si>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</si>
  <si>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</si>
  <si>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</si>
  <si>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</si>
  <si>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</si>
  <si>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</si>
  <si>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</si>
  <si>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</si>
  <si>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</si>
  <si>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</si>
  <si>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</si>
  <si>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</si>
  <si>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</si>
  <si>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</si>
  <si>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</si>
  <si>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</si>
  <si>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</si>
  <si>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</si>
  <si>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</si>
  <si>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</si>
  <si>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</si>
  <si>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</si>
  <si>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</si>
  <si>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</si>
  <si>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</si>
  <si>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</si>
  <si>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</si>
  <si>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</si>
  <si>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</si>
  <si>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</si>
  <si>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</si>
  <si>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</si>
  <si>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</si>
  <si>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</si>
  <si>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</si>
  <si>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</si>
  <si>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</si>
  <si>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</si>
  <si>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</si>
  <si>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</si>
  <si>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</si>
  <si>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</si>
  <si>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</si>
  <si>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</si>
  <si>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</si>
  <si>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</si>
  <si>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</si>
  <si>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</si>
  <si>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</si>
  <si>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</si>
  <si>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</si>
  <si>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</si>
  <si>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</si>
  <si>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</si>
  <si>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</si>
  <si>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</si>
  <si>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</si>
  <si>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</si>
  <si>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</si>
  <si>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</si>
  <si>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</si>
  <si>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</si>
  <si>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</si>
  <si>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</si>
  <si>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</si>
  <si>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</si>
  <si>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</si>
  <si>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</si>
  <si>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</si>
  <si>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</si>
  <si>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</si>
  <si>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</si>
  <si>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</si>
  <si>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</si>
  <si>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</si>
  <si>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</si>
  <si>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</si>
  <si>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</si>
  <si>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</si>
  <si>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</si>
  <si>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</si>
  <si>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</si>
  <si>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</si>
  <si>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</si>
  <si>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</si>
  <si>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</si>
  <si>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</si>
  <si>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</si>
  <si>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</si>
  <si>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</si>
  <si>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</si>
  <si>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</si>
  <si>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</si>
  <si>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</si>
  <si>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</si>
  <si>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</si>
  <si>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</si>
  <si>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</si>
  <si>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</si>
  <si>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</si>
  <si>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</si>
  <si>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</si>
  <si>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</si>
  <si>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</si>
  <si>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</si>
  <si>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</si>
  <si>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</si>
  <si>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</si>
  <si>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</si>
  <si>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</si>
  <si>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</si>
  <si>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</si>
  <si>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</si>
  <si>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</si>
  <si>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</si>
  <si>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</si>
  <si>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</si>
  <si>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</si>
  <si>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</si>
  <si>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</si>
  <si>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</si>
  <si>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</si>
  <si>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</si>
  <si>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</si>
  <si>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</si>
  <si>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</si>
  <si>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</si>
  <si>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</si>
  <si>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</si>
  <si>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</si>
  <si>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</si>
  <si>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</si>
  <si>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</si>
  <si>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</si>
  <si>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</si>
  <si>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</si>
  <si>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</si>
  <si>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</si>
  <si>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</si>
  <si>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</si>
  <si>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</si>
  <si>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</si>
  <si>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</si>
  <si>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</si>
  <si>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</si>
  <si>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</si>
  <si>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</si>
  <si>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</si>
  <si>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</si>
  <si>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</si>
  <si>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</si>
  <si>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</si>
  <si>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</si>
  <si>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</si>
  <si>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</si>
  <si>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</si>
  <si>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</si>
  <si>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</si>
  <si>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</si>
  <si>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</si>
  <si>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</si>
  <si>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</si>
  <si>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</si>
  <si>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</si>
  <si>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</si>
  <si>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</si>
  <si>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</si>
  <si>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</si>
  <si>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</si>
  <si>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</si>
  <si>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</si>
  <si>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</si>
  <si>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</si>
  <si>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</si>
  <si>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</si>
  <si>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</si>
  <si>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</si>
  <si>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</si>
  <si>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</si>
  <si>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</si>
  <si>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</si>
  <si>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</si>
  <si>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</si>
  <si>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</si>
  <si>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</si>
  <si>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</si>
  <si>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</si>
  <si>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</si>
  <si>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</si>
  <si>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</si>
  <si>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</si>
  <si>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</si>
  <si>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</si>
  <si>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</si>
  <si>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</si>
  <si>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</si>
  <si>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</si>
  <si>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</si>
  <si>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</si>
  <si>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</si>
  <si>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</si>
  <si>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</si>
  <si>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</si>
  <si>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</si>
  <si>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</si>
  <si>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</si>
  <si>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</si>
  <si>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</si>
  <si>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</si>
  <si>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</si>
  <si>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</si>
  <si>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</si>
  <si>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</si>
  <si>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</si>
  <si>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</si>
  <si>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</si>
  <si>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</si>
  <si>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</si>
  <si>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</si>
  <si>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</si>
  <si>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</si>
  <si>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</si>
  <si>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</si>
  <si>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</si>
  <si>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</si>
  <si>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</si>
  <si>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</si>
  <si>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</si>
  <si>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</si>
  <si>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</si>
  <si>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</si>
  <si>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</si>
  <si>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</si>
  <si>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</si>
  <si>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</si>
  <si>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</si>
  <si>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</si>
  <si>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</si>
  <si>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</si>
  <si>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</si>
  <si>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</si>
  <si>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</si>
  <si>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</si>
  <si>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</si>
  <si>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</si>
  <si>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</si>
  <si>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</si>
  <si>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</si>
  <si>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</si>
  <si>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</si>
  <si>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</si>
  <si>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</si>
  <si>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</si>
  <si>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</si>
  <si>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</si>
  <si>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</si>
  <si>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</si>
  <si>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</si>
  <si>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</si>
  <si>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</si>
  <si>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</si>
  <si>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</si>
  <si>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</si>
  <si>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</si>
  <si>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</si>
  <si>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</si>
  <si>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</si>
  <si>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</si>
  <si>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</si>
  <si>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</si>
  <si>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</si>
  <si>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</si>
  <si>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</si>
  <si>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</si>
  <si>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</si>
  <si>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</si>
  <si>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</si>
  <si>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</si>
  <si>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</si>
  <si>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</si>
  <si>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</si>
  <si>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</si>
  <si>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</si>
  <si>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</si>
  <si>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</si>
  <si>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</si>
  <si>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</si>
  <si>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</si>
  <si>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</si>
  <si>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</si>
  <si>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</si>
  <si>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</si>
  <si>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</si>
  <si>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</si>
  <si>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</si>
  <si>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</si>
  <si>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</si>
  <si>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</si>
  <si>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</si>
  <si>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</si>
  <si>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</si>
  <si>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</si>
  <si>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</si>
  <si>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</si>
  <si>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</si>
  <si>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</si>
  <si>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</si>
  <si>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</si>
  <si>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</si>
  <si>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</si>
  <si>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</si>
  <si>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</si>
  <si>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</si>
  <si>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</si>
  <si>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</si>
  <si>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</si>
  <si>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</si>
  <si>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</si>
  <si>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</si>
  <si>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</si>
  <si>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</si>
  <si>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</si>
  <si>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</si>
  <si>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</si>
  <si>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</si>
  <si>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</si>
  <si>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</si>
  <si>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</si>
  <si>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</si>
  <si>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</si>
  <si>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</si>
  <si>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</si>
  <si>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</si>
  <si>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</si>
  <si>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</si>
  <si>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</si>
  <si>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</si>
  <si>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</si>
  <si>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</si>
  <si>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</si>
  <si>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</si>
  <si>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</si>
  <si>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</si>
  <si>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</si>
  <si>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</si>
  <si>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</si>
  <si>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</si>
  <si>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</si>
  <si>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</si>
  <si>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</si>
  <si>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</si>
  <si>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</si>
  <si>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</si>
  <si>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</si>
  <si>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</si>
  <si>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</si>
  <si>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</si>
  <si>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</si>
  <si>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</si>
  <si>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</si>
  <si>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</si>
  <si>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</si>
  <si>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</si>
  <si>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</si>
  <si>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</si>
  <si>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</si>
  <si>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</si>
  <si>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</si>
  <si>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</si>
  <si>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</si>
  <si>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</si>
  <si>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</si>
  <si>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</si>
  <si>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</si>
  <si>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</si>
  <si>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</si>
  <si>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</si>
  <si>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</si>
  <si>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</si>
  <si>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</si>
  <si>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</si>
  <si>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</si>
  <si>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</si>
  <si>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</si>
  <si>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</si>
  <si>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</si>
  <si>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</si>
  <si>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</si>
  <si>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</si>
  <si>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</si>
  <si>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</si>
  <si>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</si>
  <si>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</si>
  <si>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</si>
  <si>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</si>
  <si>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</si>
  <si>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</si>
  <si>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</si>
  <si>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</si>
  <si>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</si>
  <si>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</si>
  <si>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</si>
  <si>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</si>
  <si>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</si>
  <si>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</si>
  <si>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</si>
  <si>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</si>
  <si>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</si>
  <si>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</si>
  <si>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</si>
  <si>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</si>
  <si>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</si>
  <si>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</si>
  <si>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</si>
  <si>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</si>
  <si>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</si>
  <si>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</si>
  <si>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</si>
  <si>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</si>
  <si>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</si>
  <si>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</si>
  <si>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</si>
  <si>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</si>
  <si>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</si>
  <si>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</si>
  <si>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</si>
  <si>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</si>
  <si>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</si>
  <si>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</si>
  <si>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</si>
  <si>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</si>
  <si>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</si>
  <si>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</si>
  <si>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</si>
  <si>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</si>
  <si>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</si>
  <si>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</si>
  <si>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</si>
  <si>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</si>
  <si>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</si>
  <si>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</si>
  <si>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</si>
  <si>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</si>
  <si>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</si>
  <si>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</si>
  <si>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</si>
  <si>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</si>
  <si>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</si>
  <si>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</si>
  <si>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</si>
  <si>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</si>
  <si>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</si>
  <si>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</si>
  <si>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</si>
  <si>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</si>
  <si>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</si>
  <si>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</si>
  <si>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</si>
  <si>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</si>
  <si>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</si>
  <si>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</si>
  <si>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</si>
  <si>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</si>
  <si>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</si>
  <si>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</si>
  <si>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</si>
  <si>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</si>
  <si>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</si>
  <si>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</si>
  <si>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</si>
  <si>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</si>
  <si>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</si>
  <si>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</si>
  <si>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</si>
  <si>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</si>
  <si>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</si>
  <si>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</si>
  <si>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</si>
  <si>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</si>
  <si>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</si>
  <si>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</si>
  <si>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</si>
  <si>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</si>
  <si>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</si>
  <si>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</si>
  <si>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</si>
  <si>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</si>
  <si>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</si>
  <si>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</si>
  <si>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</si>
  <si>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</si>
  <si>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</si>
  <si>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</si>
  <si>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</si>
  <si>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</si>
  <si>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</si>
  <si>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</si>
  <si>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</si>
  <si>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</si>
  <si>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</si>
  <si>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</si>
  <si>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</si>
  <si>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</si>
  <si>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</si>
  <si>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</si>
  <si>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</si>
  <si>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</si>
  <si>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</si>
  <si>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</si>
  <si>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</si>
  <si>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</si>
  <si>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</si>
  <si>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</si>
  <si>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</si>
  <si>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</si>
  <si>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</si>
  <si>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</si>
  <si>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</si>
  <si>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</si>
  <si>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</si>
  <si>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</si>
  <si>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</si>
  <si>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</si>
  <si>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</si>
  <si>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</si>
  <si>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</si>
  <si>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</si>
  <si>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</si>
  <si>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</si>
  <si>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</si>
  <si>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</si>
  <si>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</si>
  <si>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</si>
  <si>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</si>
  <si>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</si>
  <si>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</si>
  <si>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</si>
  <si>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</si>
  <si>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</si>
  <si>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</si>
  <si>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</si>
  <si>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</si>
  <si>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</si>
  <si>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</si>
  <si>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</si>
  <si>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</si>
  <si>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</si>
  <si>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</si>
  <si>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</si>
  <si>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</si>
  <si>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</si>
  <si>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</si>
  <si>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</si>
  <si>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</si>
  <si>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</si>
  <si>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</si>
  <si>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</si>
  <si>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</si>
  <si>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</si>
  <si>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</si>
  <si>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</si>
  <si>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</si>
  <si>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</si>
  <si>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</si>
  <si>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</si>
  <si>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</si>
  <si>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</si>
  <si>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</si>
  <si>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</si>
  <si>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</si>
  <si>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</si>
  <si>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</si>
  <si>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</si>
  <si>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</si>
  <si>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</si>
  <si>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</si>
  <si>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</si>
  <si>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</si>
  <si>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</si>
  <si>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</si>
  <si>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</si>
  <si>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</si>
  <si>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</si>
  <si>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</si>
  <si>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</si>
  <si>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</si>
  <si>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</si>
  <si>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</si>
  <si>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</si>
  <si>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</si>
  <si>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</si>
  <si>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</si>
  <si>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</si>
  <si>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</si>
  <si>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</si>
  <si>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</si>
  <si>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</si>
  <si>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</si>
  <si>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</si>
  <si>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</si>
  <si>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</si>
  <si>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</si>
  <si>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</si>
  <si>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</si>
  <si>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</si>
  <si>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</si>
  <si>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</si>
  <si>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</si>
  <si>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</si>
  <si>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</si>
  <si>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</si>
  <si>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</si>
  <si>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</si>
  <si>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</si>
  <si>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</si>
  <si>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</si>
  <si>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</si>
  <si>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</si>
  <si>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</si>
  <si>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</si>
  <si>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</si>
  <si>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</si>
  <si>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</si>
  <si>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</si>
  <si>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</si>
  <si>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</si>
  <si>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</si>
  <si>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</si>
  <si>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</si>
  <si>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</si>
  <si>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</si>
  <si>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</si>
  <si>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</si>
  <si>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</si>
  <si>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</si>
  <si>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</si>
  <si>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</si>
  <si>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</si>
  <si>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</si>
  <si>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</si>
  <si>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</si>
  <si>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</si>
  <si>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</si>
  <si>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</si>
  <si>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</si>
  <si>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</si>
  <si>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</si>
  <si>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</si>
  <si>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</si>
  <si>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</si>
  <si>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</si>
  <si>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</si>
  <si>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</si>
  <si>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</si>
  <si>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</si>
  <si>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</si>
  <si>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</si>
  <si>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</si>
  <si>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</si>
  <si>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</si>
  <si>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</si>
  <si>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</si>
  <si>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</si>
  <si>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</si>
  <si>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</si>
  <si>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</si>
  <si>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</si>
  <si>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</si>
  <si>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</si>
  <si>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</si>
  <si>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</si>
  <si>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</si>
  <si>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</si>
  <si>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</si>
  <si>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</si>
  <si>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</si>
  <si>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</si>
  <si>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</si>
  <si>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</si>
  <si>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</si>
  <si>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</si>
  <si>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</si>
  <si>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</si>
  <si>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</si>
  <si>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</si>
  <si>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</si>
  <si>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</si>
  <si>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</si>
  <si>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</si>
  <si>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</si>
  <si>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</si>
  <si>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</si>
  <si>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</si>
  <si>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</si>
  <si>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</si>
  <si>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</si>
  <si>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</si>
  <si>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</si>
  <si>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</si>
  <si>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</si>
  <si>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</si>
  <si>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</si>
  <si>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</si>
  <si>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</si>
  <si>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</si>
  <si>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</si>
  <si>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</si>
  <si>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</si>
  <si>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</si>
  <si>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</si>
  <si>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</si>
  <si>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</si>
  <si>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</si>
  <si>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</si>
  <si>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</si>
  <si>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</si>
  <si>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</si>
  <si>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</si>
  <si>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</si>
  <si>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</si>
  <si>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</si>
  <si>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</si>
  <si>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</si>
  <si>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</si>
  <si>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</si>
  <si>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</si>
  <si>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</si>
  <si>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</si>
  <si>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</si>
  <si>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</si>
  <si>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</si>
  <si>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</si>
  <si>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</si>
  <si>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</si>
  <si>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</si>
  <si>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</si>
  <si>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</si>
  <si>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</si>
  <si>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</si>
  <si>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</si>
  <si>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</si>
  <si>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</si>
  <si>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</si>
  <si>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</si>
  <si>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</si>
  <si>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</si>
  <si>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</si>
  <si>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</si>
  <si>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</si>
  <si>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</si>
  <si>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</si>
  <si>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</si>
  <si>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</si>
  <si>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</si>
  <si>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</si>
  <si>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</si>
  <si>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</si>
  <si>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</si>
  <si>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</si>
  <si>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</si>
  <si>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</si>
  <si>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</si>
  <si>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</si>
  <si>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</si>
  <si>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</si>
  <si>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</si>
  <si>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</si>
  <si>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</si>
  <si>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</si>
  <si>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</si>
  <si>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</si>
  <si>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</si>
  <si>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</si>
  <si>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</si>
  <si>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</si>
  <si>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</si>
  <si>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</si>
  <si>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</si>
  <si>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</si>
  <si>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</si>
  <si>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</si>
  <si>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</si>
  <si>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</si>
  <si>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</si>
  <si>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</si>
  <si>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</si>
  <si>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</si>
  <si>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</si>
  <si>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</si>
  <si>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</si>
  <si>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</si>
  <si>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</si>
  <si>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</si>
  <si>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</si>
  <si>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</si>
  <si>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</si>
  <si>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</si>
  <si>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</si>
  <si>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</si>
  <si>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</si>
  <si>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</si>
  <si>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</si>
  <si>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</si>
  <si>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</si>
  <si>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</si>
  <si>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</si>
  <si>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</si>
  <si>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</si>
  <si>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</si>
  <si>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</si>
  <si>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</si>
  <si>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</si>
  <si>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</si>
  <si>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</si>
  <si>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</si>
  <si>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</si>
  <si>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</si>
  <si>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</si>
  <si>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</si>
  <si>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</si>
  <si>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</si>
  <si>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</si>
  <si>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</si>
  <si>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</si>
  <si>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</si>
  <si>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</si>
  <si>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</si>
  <si>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</si>
  <si>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</si>
  <si>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</si>
  <si>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</si>
  <si>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</si>
  <si>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</si>
  <si>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</si>
  <si>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</si>
  <si>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</si>
  <si>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</si>
  <si>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</si>
  <si>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</si>
  <si>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</si>
  <si>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</si>
  <si>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</si>
  <si>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</si>
  <si>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</si>
  <si>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</si>
  <si>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</si>
  <si>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</si>
  <si>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</si>
  <si>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</si>
  <si>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</si>
  <si>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</si>
  <si>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</si>
  <si>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</si>
  <si>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</si>
  <si>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</si>
  <si>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</si>
  <si>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</si>
  <si>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</si>
  <si>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</si>
  <si>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</si>
  <si>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</si>
  <si>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</si>
  <si>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</si>
  <si>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</si>
  <si>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</si>
  <si>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</si>
  <si>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</si>
  <si>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</si>
  <si>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</si>
  <si>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</si>
  <si>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</si>
  <si>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</si>
  <si>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</si>
  <si>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</si>
  <si>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</si>
  <si>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</si>
  <si>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</si>
  <si>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</si>
  <si>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</si>
  <si>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</si>
  <si>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</si>
  <si>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</si>
  <si>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</si>
  <si>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</si>
  <si>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</si>
  <si>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</si>
  <si>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</si>
  <si>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</si>
  <si>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</si>
  <si>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</si>
  <si>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</si>
  <si>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</si>
  <si>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</si>
  <si>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</si>
  <si>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</si>
  <si>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</si>
  <si>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</si>
  <si>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</si>
  <si>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</si>
  <si>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</si>
  <si>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</si>
  <si>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</si>
  <si>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</si>
  <si>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</si>
  <si>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</si>
  <si>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</si>
  <si>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</si>
  <si>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</si>
  <si>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</si>
  <si>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</si>
  <si>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</si>
  <si>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</si>
  <si>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</si>
  <si>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</si>
  <si>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</si>
  <si>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</si>
  <si>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</si>
  <si>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</si>
  <si>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</si>
  <si>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</si>
  <si>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</si>
  <si>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</si>
  <si>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</si>
  <si>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</si>
  <si>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</si>
  <si>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</si>
  <si>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</si>
  <si>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</si>
  <si>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</si>
  <si>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</si>
  <si>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</si>
  <si>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</si>
  <si>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</si>
  <si>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</si>
  <si>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</si>
  <si>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</si>
  <si>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</si>
  <si>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</si>
  <si>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</si>
  <si>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</si>
  <si>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</si>
  <si>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</si>
  <si>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</si>
  <si>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</si>
  <si>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</si>
  <si>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</si>
  <si>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</si>
  <si>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</si>
  <si>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</si>
  <si>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</si>
  <si>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</si>
  <si>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</si>
  <si>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</si>
  <si>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</si>
  <si>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</si>
  <si>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</si>
  <si>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</si>
  <si>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</si>
  <si>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</si>
  <si>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</si>
  <si>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</si>
  <si>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</si>
  <si>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</si>
  <si>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</si>
  <si>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</si>
  <si>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</si>
  <si>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</si>
  <si>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</si>
  <si>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</si>
  <si>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</si>
  <si>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</si>
  <si>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</si>
  <si>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</si>
  <si>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</si>
  <si>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</si>
  <si>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</si>
  <si>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</si>
  <si>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</si>
  <si>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</si>
  <si>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</si>
  <si>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</si>
  <si>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</si>
  <si>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</si>
  <si>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</si>
  <si>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</si>
  <si>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</si>
  <si>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</si>
  <si>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</si>
  <si>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</si>
  <si>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</si>
  <si>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</si>
  <si>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</si>
  <si>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</si>
  <si>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</si>
  <si>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</si>
  <si>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</si>
  <si>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</si>
  <si>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</si>
  <si>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</si>
  <si>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</si>
  <si>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</si>
  <si>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</si>
  <si>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</si>
  <si>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</si>
  <si>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</si>
  <si>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</si>
  <si>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</si>
  <si>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</si>
  <si>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</si>
  <si>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</si>
  <si>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</si>
  <si>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</si>
  <si>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</si>
  <si>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</si>
  <si>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</si>
  <si>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</si>
  <si>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</si>
  <si>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</si>
  <si>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</si>
  <si>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</si>
  <si>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</si>
  <si>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</si>
  <si>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</si>
  <si>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</si>
  <si>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</si>
  <si>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</si>
  <si>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</si>
  <si>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</si>
  <si>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</si>
  <si>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</si>
  <si>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</si>
  <si>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</si>
  <si>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</si>
  <si>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</si>
  <si>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</si>
  <si>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</si>
  <si>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</si>
  <si>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</si>
  <si>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</si>
  <si>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</si>
  <si>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</si>
  <si>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</si>
  <si>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</si>
  <si>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</si>
  <si>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</si>
  <si>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</si>
  <si>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</si>
  <si>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</si>
  <si>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</si>
  <si>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</si>
  <si>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</si>
  <si>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</si>
  <si>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</si>
  <si>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</si>
  <si>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</si>
  <si>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</si>
  <si>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</si>
  <si>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</si>
  <si>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</si>
  <si>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</si>
  <si>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</si>
  <si>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</si>
  <si>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</si>
  <si>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</si>
  <si>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</si>
  <si>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</si>
  <si>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</si>
  <si>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</si>
  <si>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</si>
  <si>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</si>
  <si>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</si>
  <si>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</si>
  <si>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</si>
  <si>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</si>
  <si>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</si>
  <si>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</si>
  <si>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</si>
  <si>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</si>
  <si>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</si>
  <si>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</si>
  <si>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</si>
  <si>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</si>
  <si>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</si>
  <si>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</si>
  <si>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</si>
  <si>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</si>
  <si>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</si>
  <si>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</si>
  <si>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</si>
  <si>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</si>
  <si>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</si>
  <si>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</si>
  <si>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</si>
  <si>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</si>
  <si>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</si>
  <si>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</si>
  <si>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</si>
  <si>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</si>
  <si>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</si>
  <si>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</si>
  <si>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</si>
  <si>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</si>
  <si>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</si>
  <si>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</si>
  <si>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</si>
  <si>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</si>
  <si>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</si>
  <si>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</si>
  <si>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</si>
  <si>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</si>
  <si>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</si>
  <si>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</si>
  <si>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</si>
  <si>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</si>
  <si>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</si>
  <si>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</si>
  <si>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</si>
  <si>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</si>
  <si>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</si>
  <si>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</si>
  <si>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</si>
  <si>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</si>
  <si>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</si>
  <si>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</si>
  <si>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</si>
  <si>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</si>
  <si>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</si>
  <si>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</si>
  <si>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</si>
  <si>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</si>
  <si>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</si>
  <si>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</si>
  <si>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</si>
  <si>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</si>
  <si>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</si>
  <si>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</si>
  <si>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</si>
  <si>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</si>
  <si>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</si>
  <si>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</si>
  <si>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</si>
  <si>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</si>
  <si>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</si>
  <si>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</si>
  <si>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</si>
  <si>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</si>
  <si>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</si>
  <si>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</si>
  <si>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</si>
  <si>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</si>
  <si>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</si>
  <si>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</si>
  <si>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</si>
  <si>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</si>
  <si>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</si>
  <si>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</si>
  <si>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</si>
  <si>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</si>
  <si>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</si>
  <si>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</si>
  <si>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</si>
  <si>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</si>
  <si>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</si>
  <si>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</si>
  <si>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</si>
  <si>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</si>
  <si>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</si>
  <si>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</si>
  <si>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</si>
  <si>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</si>
  <si>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</si>
  <si>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</si>
  <si>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</si>
  <si>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</si>
  <si>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</si>
  <si>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</si>
  <si>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</si>
  <si>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</si>
  <si>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</si>
  <si>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</si>
  <si>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</si>
  <si>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</si>
  <si>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</si>
  <si>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</si>
  <si>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</si>
  <si>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</si>
  <si>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</si>
  <si>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</si>
  <si>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</si>
  <si>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</si>
  <si>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</si>
  <si>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</si>
  <si>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</si>
  <si>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</si>
  <si>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</si>
  <si>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</si>
  <si>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</si>
  <si>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</si>
  <si>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</si>
  <si>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</si>
  <si>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</si>
  <si>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</si>
  <si>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</si>
  <si>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</si>
  <si>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</si>
  <si>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</si>
  <si>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</si>
  <si>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</si>
  <si>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</si>
  <si>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</si>
  <si>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</si>
  <si>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</si>
  <si>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</si>
  <si>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</si>
  <si>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</si>
  <si>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</si>
  <si>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</si>
  <si>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</si>
  <si>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</si>
  <si>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</si>
  <si>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</si>
  <si>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</si>
  <si>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</si>
  <si>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</si>
  <si>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</si>
  <si>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</si>
  <si>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</si>
  <si>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</si>
  <si>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</si>
  <si>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</si>
  <si>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</si>
  <si>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</si>
  <si>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</si>
  <si>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</si>
  <si>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</si>
  <si>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</si>
  <si>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</si>
  <si>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</si>
  <si>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</si>
  <si>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</si>
  <si>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</si>
  <si>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</si>
  <si>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</si>
  <si>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</si>
  <si>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</si>
  <si>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</si>
  <si>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</si>
  <si>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</si>
  <si>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</si>
  <si>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</si>
  <si>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</si>
  <si>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</si>
  <si>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</si>
  <si>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</si>
  <si>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</si>
  <si>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</si>
  <si>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</si>
  <si>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</si>
  <si>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</si>
  <si>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</si>
  <si>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</si>
  <si>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</si>
  <si>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</si>
  <si>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</si>
  <si>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</si>
  <si>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</si>
  <si>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</si>
  <si>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</si>
  <si>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</si>
  <si>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</si>
  <si>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</si>
  <si>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</si>
  <si>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</si>
  <si>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</si>
  <si>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</si>
  <si>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</si>
  <si>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</si>
  <si>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</si>
  <si>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</si>
  <si>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</si>
  <si>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</si>
  <si>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</si>
  <si>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</si>
  <si>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</si>
  <si>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</si>
  <si>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</si>
  <si>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</si>
  <si>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</si>
  <si>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</si>
  <si>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</si>
  <si>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</si>
  <si>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</si>
  <si>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</si>
  <si>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</si>
  <si>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</si>
  <si>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</si>
  <si>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</si>
  <si>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</si>
  <si>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</si>
  <si>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</si>
  <si>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</si>
  <si>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</si>
  <si>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</si>
  <si>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</si>
  <si>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</si>
  <si>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</si>
  <si>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</si>
  <si>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</si>
  <si>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</si>
  <si>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</si>
  <si>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</si>
  <si>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</si>
  <si>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</si>
  <si>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</si>
  <si>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</si>
  <si>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</si>
  <si>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</si>
  <si>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</si>
  <si>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</si>
  <si>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</si>
  <si>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</si>
  <si>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</si>
  <si>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</si>
  <si>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</si>
  <si>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</si>
  <si>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</si>
  <si>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</si>
  <si>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</si>
  <si>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</si>
  <si>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</si>
  <si>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</si>
  <si>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</si>
  <si>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</si>
  <si>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</si>
  <si>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</si>
  <si>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</si>
  <si>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</si>
  <si>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</si>
  <si>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</si>
  <si>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</si>
  <si>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</si>
  <si>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</si>
  <si>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</si>
  <si>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</si>
  <si>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</si>
  <si>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</si>
  <si>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</si>
  <si>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</si>
  <si>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</si>
  <si>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</si>
  <si>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</si>
  <si>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</si>
  <si>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</si>
  <si>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</si>
  <si>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</si>
  <si>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</si>
  <si>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</si>
  <si>
    <t>SALAZAR BRAVO LEONIDAS CAROLINA</t>
  </si>
  <si>
    <t>MONTES RECOBA MAGDA</t>
  </si>
  <si>
    <t>QUIROZ TREJO MILTON GABRIEL ESAÚ</t>
  </si>
  <si>
    <t>BARRETO APARICIO MANUEL MELCHOR</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</si>
  <si>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Evolucion favorable, deste progresivo de O2 , actualmente con CBN 3lpm. TIENE ALTA EPIDEMILOGICA CON FECHA 18.08.2022. CONTINUA HSOPITALIZADO COMO PPS NO COVID. </t>
  </si>
  <si>
    <t xml:space="preserve">INTERNAM 14.08.2022 DX INFECCION COVID CON PRUEBA PCR POSITIVA 13.08 //  REGISTRO DE 3ERA DOSIS DE VACUNACION. INGRESA POR TOS PERSISTENTE, ODINOFAGIA, MALESTAR GENERAL.  // ANTECEDENT. HTA, AR, INSUFICIENCIA VENOSA.  TEM PULMONAR: DISCRETO ENGROSAMIENTO DEL INTERSTICIO SUBPLEURAL  ASPECTO SECUELAR EMBOS PULMONES. 
</t>
  </si>
  <si>
    <t>HOSP DEL 13 AL 15.08 // ESQUEMA DE VACUNACIÓN ( 03 DOSIS) , PRUEBA COVID 19 ( 13/08/22 DETECTADO) .PROCEDE ESTANCIA HOSPITALARIA PARA MONITOREO Y MANEJO DE INFECCION COVID 19 CONFIRMADA.</t>
  </si>
  <si>
    <t xml:space="preserve">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t>
  </si>
  <si>
    <t xml:space="preserve">INTER, 18.08 ES TRAIDO EN AMBULANCIA POR PRESENTAR DESATURACION, TOS PERSISTENTE. SATURACION LLEGA A 93%.  ANTEC. DM (INSULINA), HTA, RESULTADO PRUEBA COVID 19 (16/08/2022) .ESQUEMA DE VACUNACION COMPLETO ( 3 DOSIS) / TEM 18/08/22 COMPROMISO PULMONAR 40-50 EN AMBOS PULMONES . MANEJO DE NEUMONIA VIRAL/ INFECCION COVID 19 CONFIRMADA . EN UCI APOYO DE O2. </t>
  </si>
  <si>
    <t>NAKAMURA KATO DANIEL</t>
  </si>
  <si>
    <t>MONTORO CAVERO JORGE FRANCISCO</t>
  </si>
  <si>
    <t>SUPO TAIRO YESENIA PAOLA</t>
  </si>
  <si>
    <t>SURCO</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</si>
  <si>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19.08 SOLICITO ALTA VOLUNTARIA. </t>
  </si>
  <si>
    <t>REFERIDO DE CL. CAYETANO POR TENER RESULTADO DE PRUEBA COVID 19 POSITIVO (16/08/22 ) PROCEDE ESTANCIA HOSPITALARIA PARA MONITOREO Y MANEJO DE INFECCION COVID 19 CONFIRMADA / DESDE HACE 4D PRODUCTIVA EXIGENTE Y DIFICULTAD RESPIRATORIA EN LAS NOCHES,DESDE 2D FIEBRE Y MAYOR TOS  HOY MAS DECAIDO. ANTEC, HOP. EL 27.07 POR CONVULSIONES FEBRILES.  // 1.INFECCION POR COVID 19 2.NEUMONIA BACTERIANA SOBREAGREGADA 3.ASMA X HCL 4.ESTRIDOR AUDIBLE. COBERTURA ATB. Dx CRISIS ASMATICA  2. LARINGOTRAQUEITIS 2.NEUMONIA POR COVID 19</t>
  </si>
  <si>
    <t xml:space="preserve">INTERNAMIENTO 18.08.2022 . INGRESA POR PRESENTAR TOS PERSISTENTE, ODINOFAGIA, MALESTAR GENERAL.  ANTEC. NM VEJIGA, DM.  TEM COMPROMISO 10%. PCR POSITIVO 17.08 // </t>
  </si>
  <si>
    <t xml:space="preserve">INTERN. 18.08 // ANTEC. DE FIBROSIS PULMONAR IDIOPÁTICA (HACE 04 MESES)/ ,TEM 18/08/22 Vidrio deslutstrado de distribucion central y periferica que compromete ambos casos compromiso 60-70% // .ESQUEMA VACUNACION COVID 19 COMPLETO (03 DOSIS),RESULTADO PRUEBA COVID 19(POSITIVO18/08/22).  MANEJO DE INFECCION COVID 19 CONFIRMADA // INGRESA POR PRESENTAR TOS PERSISTENTE, DISNEA </t>
  </si>
  <si>
    <t>CONSIDERAR QUE EL CORTE 2 (PAQ.UCI) SE ESTÁ CONSIDERANDO DESDE EL 06 HASTA EL 08-06-22 Y EL CORTE 1 (PAQ. PISO) ES DESDE EL 09 HASTA EL 12-06-22.</t>
  </si>
  <si>
    <t xml:space="preserve">INTER. 20.08 // INFECCION COVID CON PRUEBA ANTIGENA POSITIVA EN GESTANTE DE 14 SEMANAS. REGISTRO 03 DOSIS EN TARJETA DE VACUNACION COVIID, // INGRESA POR DOLOR ARTICULAR, ODINOFAGIA, MALESTAR GENERAL.  // SATURACION  94% //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</si>
  <si>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 22.08 Alta UCI, pasa hsopitalizacion.  ALTA VOLUNTARIA  // </t>
  </si>
  <si>
    <t>VARGAS OQUENDO LEO IGNACIO</t>
  </si>
  <si>
    <t>INTERNAMIENTO 18.08.2022 . INGRESA POR PRESENTAR TOS PERSISTENTE, ODINOFAGIA, MALESTAR GENERAL.  ANTEC. NM VEJIGA, DM.  TEM COMPROMISO 10%. PCR POSITIVO 17.08 //  REEMP. CG EMITIDA EN SOL. 2332947. INTERNAMIENTO DESDE 18/ 08/22. INFORME DE PRUEBA COVID 19 (17/08/22 ) - ESQUEMA DE VACUNACION COMPLETO, TEM 18/08/22</t>
  </si>
  <si>
    <t xml:space="preserve">INTERN. 21.08 // INGRESA POR PRESENTAR FIEBRE, MALESTAR GENERAL,  ACUDE A CLINICA PARTICULAR, SE EVIDENCIA TRANSAMINASEMIA. SOLICITA ALTA VOLUNTARIA Y ACUDE A DELGADO, DONDE DECIDEN HOSPITALIZACION, DX  INFECCIÓN POR SARS-COV-2 + HEPATITIS,. ANTECEDENTE INFECCIÓN X SARS-COV-2 (MAY 22)  // PADRE CON CUADRO RESP. ALTO LA SEMAN PASADO. </t>
  </si>
  <si>
    <t>ZEGARRA DORIA AURELIO SAUL</t>
  </si>
  <si>
    <t>MORENO CASANOVA JAVIER REYNALDO</t>
  </si>
  <si>
    <t xml:space="preserve">PRUEBA DE ANTIGENO POSITIVO FECHA DE INTERNAMIENTO 09/08/2022 VACUNACIÓN: COMPLETA DX INFECCION SARS COV2 // TEM PULMONAR SIN EVIDENCIA DE PROCESO PARENQUIMAL AGUDO.  //  PACIENTE CONTINUA HSOPITALIZA CON DX  CODIGO BLANCO  CON TARGA  +  INFECCIÓN CITOMEGALOVIRUS ULTIMO DX MENINGITIS  TUBERCULOSS / </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</si>
  <si>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t>
  </si>
  <si>
    <t xml:space="preserve">INTERNAM 22.08.2022 DX INFECCION COVID. ANTIGENO POSITIVO 22.08 // aNTE DE OBESIDAD + HTA // EN TRATAMIENTO AMBUATORIO PARA COVID // . PRESENTA CRISIS HTA 200/100 , HIPERGLICEMIA. REGISTRO DE 3ERA DOSIS DE VACUNA COVID. EN EMG SE INICIA NTG // 
 </t>
  </si>
  <si>
    <t>RIVERA SOTO DE RISCO NELLY YOLANDA</t>
  </si>
  <si>
    <t>PEÑAHERRERA VALERA TOMAS JOAQUIN</t>
  </si>
  <si>
    <t xml:space="preserve">PRUEBA DE ANTIGENO POSITIVO FECHA DE INTERNAMIENTO 22/08/2022 VACUNACIÓN: COMPLETA DX INFECCION SARS COV2. INGRESA POR PRESENTAR IRA, MALESTAR GENERAL. PRUEBA COVID (+). // INGRESA A UCIN // TEM BRONQUIOLITIS LOBULO INF, DERECHO. </t>
  </si>
  <si>
    <t>REEMPLAZA CG N° EMITIDA EN SOLICITUD 2331104 // PRUEBA DE ANTIGENO POSITIVO FECHA DE INTERNAMIENTO 13/08/2022 VACUNACIÓN: NO APLICA. DX INFECCION SARS COV2, CRUP, SOBA</t>
  </si>
  <si>
    <t xml:space="preserve">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t>
  </si>
  <si>
    <t>ANTUÑANO DE BUSCAGLIA BEATRIZ ELENA ANTONIETA</t>
  </si>
  <si>
    <t>SE SOLICITA CG A FAVOR DE PCTE. EN MENCIÓN POR CORTE 3 GASTOS FUERA DE PQT (S/.2,558.40).</t>
  </si>
  <si>
    <t>INTERNAMIENTO 21/8 REEMPLAZA CG NRO 2334112 POR CAMBIO DE DIAGNOSTICO.</t>
  </si>
  <si>
    <t>INTER. 22.08// TE 06 DIAS DIF. RESPIRATORIA ACTUALMENTE CON DIFICULTAD RESP. RECIBIO TTO AMBULATORIO PARTICULAR NEUMOLOGO , SATURACION LLEGA 85% // ANTECEDENTE HTA SIN TRATAMIENTO. RESULTADO DE PRUEBA COVID 19 ( 22/08/22),INFORME DE ESTUDIO DE IMAGEN DE TEM PULMONAR COMPROMISO 20% ( 22/08/22). NO CUENTA CON VACUNACIÓN COVID 19. APLICA COSEGURO CORRESPONDIENTE  // 26.08  PACIENTE AUN HOSPITALIZADO REQUIERE UCI : PROVEEDOR SOLICITA TRANSFERENCIA. // 27.07 PCTE  REFERIDO ESSALUD HOSPITAL NACIONAL CARLOS A</t>
  </si>
  <si>
    <t>INTER. 21.08 // ANTECEDENTE HTA, INSUFICIENCIA RESP. CRONICA, SECUELA DE TBC. INGRESA POR DISNEA, DOLOR PRECORDIAL,REEMPLAZAR SOLICITUD NRO 2334112 POR CAMBIO DE DIAGNOSTICO. INTERNAM 21.08.2022 DX INFECCION COVID CON PRUEBA DE ANTIGENO POSITIVA (21.08.2022), REGISTRO DE 03 DOSIS DE VACUNACION EN CARNET MINSA.</t>
  </si>
  <si>
    <t xml:space="preserve">PRIORIDAD 2 </t>
  </si>
  <si>
    <t>CORDOVA BERNUY CARLOS ALBERTO</t>
  </si>
  <si>
    <t xml:space="preserve"> FECHA DE INTERNAMIENTO 30/07/2022 // Antecedente DM + HTA // DX. FALLA CARDIACA CRONICA DESCOMPENSADA / ESTENOSIS AORTICA SEVERA - INSUF. MITRAL MODERADA / SECUELA ACV ISQUEMICO // SE BRINDA COBERTURA AL 100% BAJO POLITICA DE COBERTURA COVID. AX. M.GROSSO.
</t>
  </si>
  <si>
    <t xml:space="preserve"> FECHA DE INTERNAMIENTO 01/09/2022 VACUNACIÓN: COMPLETA DX NEUMONÍA VIRAL SARS COV2 PRUEBA DE ANTIGENO POSITIVO  // INGRESA POR PRESENTAR DISNEA PROGRESIVA, SATURACION 90%. ANTEC. ASMA //  TEM PULMONAR VIDRIO ESMERILADO, COMPROMISO SEVERO 60 - 65% . </t>
  </si>
  <si>
    <t xml:space="preserve"> 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</si>
  <si>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TIMOTEO FLORES CESAR RAMON</t>
  </si>
  <si>
    <t xml:space="preserve">FECHA DE INTERNAMIENTO 06/09/2022, ANTECEDENTE HTA + DM //  VACUNACIÓN: COMPLETA DX INFECCION SARS COV2  PRUEBA DE ANTIGENO POSITIVO  // SATURACION 92% //  EPID LEVE. </t>
  </si>
  <si>
    <t xml:space="preserve">PRIORIDAD 3 </t>
  </si>
  <si>
    <t>DAÑINO SALCEDO ELISA EMILIA</t>
  </si>
  <si>
    <t xml:space="preserve">INTERNAM 03.09.2022  ( CG APROBADA 09.09)  EL DX INFECCION COVID 19 CON RESULTADO PRUEBA COVID 02/09/22 POSITIVO Y REGISTRO VACUNACION 04 DOSIS. //  INGRESA POR TOS DISNEA,  SATURACION. ANTECEDENTE DE HTA + DM //  DX DE INSUFIENCIA RESP. TIPO I, NEUMONIA COVID + BACTERIANA, BRONCOESPASMO,. INGRESO A UCI, APOYO DE O2 CNAF. </t>
  </si>
  <si>
    <t xml:space="preserve">PROVINCIA </t>
  </si>
  <si>
    <t>RIVASPLATA CALDERON SARA MIRIAM</t>
  </si>
  <si>
    <t xml:space="preserve">BAÑOS DEL INCA </t>
  </si>
  <si>
    <t xml:space="preserve">OTROS </t>
  </si>
  <si>
    <t>INTERN. 12.09 // PRUEBA ANTIGENO POSITIVA 11/09/2022. CARNET CON 3 DOSIS. DX: NEUMONIA POR SARS-COV2 INGRESA POR PRESENTAR TOS PERSISTENTE, DESATURACION LLEGA 78%. // TEM TENUE ENGROSAMIENTO INTERSTICIAL  SUBPELURA A DC  INFECCIOSA INFLAMATORIO // ANTEC. OSTEOPOROSIS</t>
  </si>
  <si>
    <t xml:space="preserve">FECHA DE INTERNAMIENTO 01/09/2022 VACUNACIÓN: COMPLETA DX NEUMONÍA VIRAL SARS COV2 PRUEBA DE ANTIGENO POSITIVO  // INGRESA POR PRESENTAR DISNEA PROGRESIVA, SATURACION 90%. ANTEC. ASMA, OBESIDAD.  //  TEM PULMONAR VIDRIO ESMERILADO, COMPROMISO SEVERO 60 - 65% . // 05.09 DX INSUF.RESP. NEUMONIA SARS COV 2 SOBRE INFECTADA (COMPROMISO 65%) ASMA OBESIDAD.  EN DESTETE DE CNAF  FIO2 43%. </t>
  </si>
  <si>
    <t xml:space="preserve">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13.09 EN PISO DESTETE DE O2  // </t>
  </si>
  <si>
    <t xml:space="preserve">CAMA REGULAR </t>
  </si>
  <si>
    <t>2342113</t>
  </si>
  <si>
    <t>INTERNAM 03.09.2022  ( CG APROBADA 09.09)  EL DX INFECCION COVID 19 CON RESULTADO PRUEBA COVID 02/09/22 POSITIVO Y REGISTRO VACUNACION 04 DOSIS. //  INGRESA POR TOS DISNEA,  SATURACION. ANTECEDENTE DE HTA + DM  + ASMA +DISLIPIDEMIA//  DX DE INSUFIENCIA RESP. TIPO I, NEUMONIA COVID + BACTERIANA, BRONCOESPASMO,. INGRESO A UCI, APOYO DE O2 CNAF.  //  10.09 EN PISO DESTETE DE O2  //  13.09 ACTUALMENTE CON APOYO DE O2 CBN DX IRA TIPO I, NEUMONIA, BACTERIEMIS  POR STAPHYLOCOCCUS ATB VANCO + CEFTRIAXONA</t>
  </si>
  <si>
    <t xml:space="preserve">GUARDA RELACION CON CG 4005003-001 MISMA HOSPITALIZACION A PARTIR DEL 03-08-2022. AMPLIACION DE GASTOS HOSPITALARIOS SUJETO A REVISION DE EVOLUCION MEDICA, GASTOS DE LIQUIDACION FINAL POR AUDITORIA CONCURRENTE.  LA COBERTURA SE MANTIENE AL 100% DURANTE LO QUE DURE LA HOSPITALIZACIÓN POR COVID.
</t>
  </si>
  <si>
    <t xml:space="preserve">UNIDAD MEDICA DE EMERGENCIA </t>
  </si>
  <si>
    <t>ASMAT VALLE OLGA BERTHA</t>
  </si>
  <si>
    <t xml:space="preserve">LA VICTORIA </t>
  </si>
  <si>
    <t xml:space="preserve">ONCOLOGICO </t>
  </si>
  <si>
    <t xml:space="preserve">(CG REGULARIZADA EL 15.09)  PRUEBA DE ANTIGENO POSITIVO FECHA DE INTERNAMIENTO 11/09/2022  ANTECEDENTE  PBESIDAD + DLP // NM MAMA + METASTASIS PULMONAR DCHO ´DERRAME PLEURAL  BILATERAL 50%  VACUNACIÓN: COMPLETA DX :  INSUFICIENCIA RESPIRATORIA, NM MAMA DERECHA METASTASICO, COVID 19. PROCEDE ESTANCIA HOSPITALARIA PARA EVALUACIÓN Y TRATAMIENTO MÉDICO DX COVID 19 . *CG NO INCLUYE GASTOS EN RELACIONA DX ONCOLOGICO. **SE INF. MAIL JUEVES 15/09/2022  //  INGRESA POR DESATURACION  EN DOMICILIO LLEGA A 72%, TRAIDA POR AMBULANCIA , O2 CBN. 
</t>
  </si>
  <si>
    <t xml:space="preserve">NO REGISTRA </t>
  </si>
  <si>
    <t>GAMARRA JUAREZ PERCY EDGAR</t>
  </si>
  <si>
    <t xml:space="preserve">FECHA DE INTERNAMIENTO 17/09/2022 VACUNACIÓN: COMPLETA DX NEUMONÍA VIRAL SARS COV2, INSUFICIENCIA RESPIRATORIA. // T.E : 10 DIAS , INGRESA POR EMERGENCIA POR DISNEA PROGRESIVA   DX : COVID, NEUMONIA COVID , INSUFICIENCIA RESPIRATORIA AGUDA //  TEM SG DE PROCESO PARENQUIMAL  NO SE DC ETILOGIA VIRAL. </t>
  </si>
  <si>
    <t>REEMPLAZAR SOLICITUDES NRO 2339092-2340873-2341202-2342672 POR PAGO POR SERVICIOS. INTERNAM 03.09.2022 DX INFECCION COVID 19 CON RESULTADO PRUEBA COVID 02/09/22 POSITIVO Y REGISTRO VACUNACION 04 DOSIS.</t>
  </si>
  <si>
    <t>PROMOTORA ASISTENCIAL S.A.C CLINICA LIMATAMBO - PROMOSA SAC CLINICA LI	PROMOTORA ASISTENCIAL S.A.C CLINICA LIMATAMBO - PR</t>
  </si>
  <si>
    <t>GUTIERREZ SUAREZ ALEXIA PAMELA</t>
  </si>
  <si>
    <t>ORTEGA CESPEDES LUZ MARIA</t>
  </si>
  <si>
    <t>PRUEBA COVID 19 POSITIVA 23/09/22 .PROCEDE ESTANCIA HOSPITALARIA PARA MONITOREO Y MANEJO DE INFECCIÓN COVID 19 CONFIRMADA / SD EMETICO / DESHIDRATACION .</t>
  </si>
  <si>
    <t xml:space="preserve">CG POR HOSP. DEL 03.08 AL 07.08 POR TARIFA COVID (DENTRO DE LOS 30 DÍAS DE HOSPITALIZACION).,
</t>
  </si>
  <si>
    <t>EN RELACION A CG 4005003-001 PROCEDE CG TARIFA POR SERVICIOS.</t>
  </si>
  <si>
    <t xml:space="preserve">CAMBIO DE DX A CORONAVIRUS SARS COV2 PRUEBA MOLECULAR (PCR) DE FECHA 11 OCTUBRE 2022: DETECTADO. REEMP CG 4025694, SOL. 2352652., // INGRESA POR PRESNTAR DOLOR  TORRACICO, DIF.  RESPIRATORIA,, TOS PERSISTENTE.  sATURACION LLEGA 92%. </t>
  </si>
  <si>
    <t xml:space="preserve">PRIORIDAD 4 </t>
  </si>
  <si>
    <t xml:space="preserve">DR CANO </t>
  </si>
  <si>
    <t>Positivo</t>
  </si>
  <si>
    <t xml:space="preserve">INGRESO 15.10 POR PRESENTAR FIEBRE, ODINOFAGIA,  TOS PERSISTENTE. DX INFECCIÓN X COVID-19, BRONQUITIS AGUDA, SINDROME FEBRIL. EXAMEN CORONAVIRUS SARS COV2 DETECCIÓN DE ANTIGENO POSITIVO (15.10.2022).TEM PULMONAR NORMAL. </t>
  </si>
  <si>
    <t xml:space="preserve">NO APLICA </t>
  </si>
  <si>
    <t>ROJAS HUAMAN NICOLAS</t>
  </si>
  <si>
    <t xml:space="preserve">3 DOSIS </t>
  </si>
  <si>
    <t xml:space="preserve">HTA </t>
  </si>
  <si>
    <t xml:space="preserve">POSITIVO </t>
  </si>
  <si>
    <t>PACIENTE ADULTO 94 AÑOS INGRESA POR EMERGENCIA PRESENTA TOS, MALESTAR GENERAL PRUEBA COVID (+) SAT 95% CON TENDENCIA AL SUEÑO. // RESULTADO PRUEBA COVID 19 (20/10/2022) DETECTADO / RX TORAX 20/10/22 .ESQUEMA VACUINACION 03 DOSIS . PROCEDE ESTANCIA HOSPITALARIA PARA MONITOREO Y MANEJO DE NEUMONIA VIRAL/ INFECCION COVID 19 CONFIRMADA</t>
  </si>
  <si>
    <t>PRIORIDAD2</t>
  </si>
  <si>
    <t>ANDAGUA CHAUCA ALBERTO</t>
  </si>
  <si>
    <t xml:space="preserve">SAN JUAN DE LURIGANCHO </t>
  </si>
  <si>
    <t xml:space="preserve">hOSP. DEL 20 AL 22.10 // RESULTADO PRUEBA COVID 19 (20/10/2022) POSITIVO . ESQUEMA VACUNACION 4 DOSIS.PROCEDE ESTANCIA HOSPITALARIA PARA MONITOREO Y MANEJO DE INFECCION COVID 19 CONFIRMADA </t>
  </si>
  <si>
    <t>2360374</t>
  </si>
  <si>
    <t>CHAVARRY BURGA JESUS OMAR</t>
  </si>
  <si>
    <t xml:space="preserve">FECHA ING. 02.11  FIEBRE, TOS PERSITENTE, ODINOFAGIA,. SATURACION 87%. TEM: NEUMONIA POR SARS COV 2. PCR ELEVADO.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</si>
</sst>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7"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
      <sz val="8"/>
      <color rgb="FF000000"/>
      <name val="Calibri"/>
      <family val="2"/>
    </font>
    <font>
      <sz val="9"/>
      <color rgb="FF000000"/>
      <name val="Calibri"/>
      <family val="2"/>
    </font>
    <font>
      <sz val="9"/>
      <color rgb="FF000000"/>
      <name val="Calibri"/>
      <family val="2"/>
      <scheme val="minor"/>
    </font>
    <font>
      <sz val="9"/>
      <color rgb="FF000000"/>
      <name val="Calibri"/>
      <scheme val="minor"/>
    </font>
    <font>
      <sz val="11"/>
      <color rgb="FF444444"/>
      <name val="Calibri"/>
      <family val="2"/>
      <charset val="1"/>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7">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
      <left/>
      <right style="thin">
        <color rgb="FF000000"/>
      </right>
      <top style="thin">
        <color rgb="FF000000"/>
      </top>
      <bottom style="thin">
        <color indexed="64"/>
      </bottom>
      <diagonal/>
    </border>
  </borders>
  <cellStyleXfs count="1">
    <xf numFmtId="0" fontId="0" fillId="0" borderId="0"/>
  </cellStyleXfs>
  <cellXfs count="164">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xf numFmtId="14" fontId="22" fillId="0" borderId="4" xfId="0" applyNumberFormat="1" applyFont="1" applyBorder="1" applyAlignment="1">
      <alignment horizontal="center" vertical="center" wrapText="1"/>
    </xf>
    <xf numFmtId="14" fontId="22" fillId="0" borderId="5" xfId="0" applyNumberFormat="1" applyFont="1" applyBorder="1" applyAlignment="1">
      <alignment horizontal="center" vertical="center" wrapText="1"/>
    </xf>
    <xf numFmtId="14" fontId="23" fillId="0" borderId="4" xfId="0" applyNumberFormat="1" applyFont="1" applyBorder="1" applyAlignment="1">
      <alignment horizontal="center" vertical="center" wrapText="1"/>
    </xf>
    <xf numFmtId="14" fontId="23" fillId="0" borderId="18" xfId="0" applyNumberFormat="1" applyFont="1" applyBorder="1" applyAlignment="1">
      <alignment horizontal="center" vertical="center" wrapText="1"/>
    </xf>
    <xf numFmtId="14" fontId="23" fillId="0" borderId="11" xfId="0" applyNumberFormat="1" applyFont="1" applyBorder="1" applyAlignment="1">
      <alignment horizontal="center" vertical="center" wrapText="1"/>
    </xf>
    <xf numFmtId="14" fontId="23" fillId="0" borderId="26" xfId="0" applyNumberFormat="1" applyFont="1" applyBorder="1" applyAlignment="1">
      <alignment horizontal="center" vertical="center" wrapText="1"/>
    </xf>
    <xf numFmtId="0" fontId="24" fillId="0" borderId="5" xfId="0" applyFont="1" applyBorder="1" applyAlignment="1">
      <alignment vertical="center" wrapText="1"/>
    </xf>
    <xf numFmtId="0" fontId="25" fillId="0" borderId="4" xfId="0" applyFont="1" applyBorder="1" applyAlignment="1">
      <alignment horizontal="left" vertical="center" wrapText="1"/>
    </xf>
    <xf numFmtId="0" fontId="24" fillId="0" borderId="5" xfId="0" applyFont="1" applyBorder="1" applyAlignment="1">
      <alignment horizontal="center" vertical="center" wrapText="1"/>
    </xf>
    <xf numFmtId="0" fontId="25" fillId="0" borderId="5" xfId="0" applyFont="1" applyBorder="1" applyAlignment="1">
      <alignment horizontal="center" vertical="center" wrapText="1"/>
    </xf>
    <xf numFmtId="0" fontId="26" fillId="0" borderId="0" xfId="0" applyFont="1" applyBorder="1" applyAlignment="1">
      <alignment horizontal="center" vertical="center" wrapText="1"/>
    </xf>
    <xf numFmtId="14" fontId="21" fillId="0" borderId="5" xfId="0" applyNumberFormat="1"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725" totalsRowShown="0" headerRowDxfId="36" dataDxfId="34" headerRowBorderDxfId="35" tableBorderDxfId="33">
  <autoFilter ref="A1:AG11725"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725"/>
  <sheetViews>
    <sheetView tabSelected="1" topLeftCell="AB11718" zoomScale="60" zoomScaleNormal="60" workbookViewId="0">
      <selection activeCell="AF11725" sqref="AF11725:AG11725"/>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11</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 t="s">
        <v>11</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 t="s">
        <v>11</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 t="s">
        <v>11</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 t="s">
        <v>11</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 t="s">
        <v>11</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 t="s">
        <v>11</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 t="s">
        <v>11</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 t="s">
        <v>11</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 t="s">
        <v>11</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 t="s">
        <v>11</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 t="s">
        <v>11</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 t="s">
        <v>11</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 t="s">
        <v>11</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 t="s">
        <v>11</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 t="s">
        <v>11</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 t="s">
        <v>11</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 t="s">
        <v>11</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 t="s">
        <v>11</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 t="s">
        <v>11</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 t="s">
        <v>11</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 t="s">
        <v>11</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 t="s">
        <v>11</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 t="s">
        <v>11</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 t="s">
        <v>11</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 t="s">
        <v>11</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102</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row r="11612" spans="1:33" ht="116" x14ac:dyDescent="0.35">
      <c r="A11612" s="145">
        <v>2318295</v>
      </c>
      <c r="B11612" s="146">
        <v>44750</v>
      </c>
      <c r="C11612" s="145" t="s">
        <v>635</v>
      </c>
      <c r="D11612" s="145" t="s">
        <v>10</v>
      </c>
      <c r="E11612" s="145" t="s">
        <v>17167</v>
      </c>
      <c r="F11612" s="145" t="s">
        <v>8</v>
      </c>
      <c r="G11612" s="145" t="s">
        <v>120</v>
      </c>
      <c r="H11612" s="145" t="s">
        <v>16</v>
      </c>
      <c r="I11612" s="145" t="s">
        <v>82</v>
      </c>
      <c r="J11612" s="145" t="s">
        <v>17788</v>
      </c>
      <c r="K11612" s="145">
        <v>2889743</v>
      </c>
      <c r="L11612" s="145">
        <v>69</v>
      </c>
      <c r="M11612" s="145" t="s">
        <v>1</v>
      </c>
      <c r="N11612" s="145" t="s">
        <v>17790</v>
      </c>
      <c r="O11612" s="145" t="s">
        <v>6</v>
      </c>
      <c r="P11612" s="145" t="s">
        <v>16742</v>
      </c>
      <c r="Q11612" s="145" t="s">
        <v>78</v>
      </c>
      <c r="R11612" s="147">
        <v>81932</v>
      </c>
      <c r="S11612" s="145" t="s">
        <v>23</v>
      </c>
      <c r="T11612" s="148"/>
      <c r="U11612" s="144"/>
      <c r="V11612" s="150">
        <v>43</v>
      </c>
      <c r="W11612" s="145">
        <v>11</v>
      </c>
      <c r="X11612" s="145">
        <v>32</v>
      </c>
      <c r="Y11612" s="145" t="s">
        <v>17930</v>
      </c>
      <c r="Z11612" s="145"/>
      <c r="AA11612" s="145"/>
      <c r="AB11612" s="145" t="s">
        <v>4</v>
      </c>
      <c r="AC11612" s="145"/>
      <c r="AD11612" s="145"/>
      <c r="AE11612" s="145"/>
      <c r="AF11612" s="145" t="s">
        <v>18</v>
      </c>
      <c r="AG11612" s="148">
        <v>44792</v>
      </c>
    </row>
    <row r="11613" spans="1:33" ht="116" x14ac:dyDescent="0.35">
      <c r="A11613" s="145">
        <v>2323009</v>
      </c>
      <c r="B11613" s="146">
        <v>44763</v>
      </c>
      <c r="C11613" s="145" t="s">
        <v>17709</v>
      </c>
      <c r="D11613" s="145" t="s">
        <v>16551</v>
      </c>
      <c r="E11613" s="145" t="s">
        <v>17167</v>
      </c>
      <c r="F11613" s="145" t="s">
        <v>8</v>
      </c>
      <c r="G11613" s="145" t="s">
        <v>17265</v>
      </c>
      <c r="H11613" s="145" t="s">
        <v>16</v>
      </c>
      <c r="I11613" s="145" t="s">
        <v>82</v>
      </c>
      <c r="J11613" s="145" t="s">
        <v>17870</v>
      </c>
      <c r="K11613" s="145">
        <v>1934996</v>
      </c>
      <c r="L11613" s="145">
        <v>69</v>
      </c>
      <c r="M11613" s="145" t="s">
        <v>1</v>
      </c>
      <c r="N11613" s="145" t="s">
        <v>16658</v>
      </c>
      <c r="O11613" s="145" t="s">
        <v>116</v>
      </c>
      <c r="P11613" s="145" t="s">
        <v>8</v>
      </c>
      <c r="Q11613" s="145" t="s">
        <v>78</v>
      </c>
      <c r="R11613" s="147">
        <v>221250</v>
      </c>
      <c r="S11613" s="145" t="s">
        <v>23</v>
      </c>
      <c r="T11613" s="148"/>
      <c r="U11613" s="144"/>
      <c r="V11613" s="150">
        <v>43</v>
      </c>
      <c r="W11613" s="145">
        <v>43</v>
      </c>
      <c r="X11613" s="145">
        <v>0</v>
      </c>
      <c r="Y11613" s="145" t="s">
        <v>17932</v>
      </c>
      <c r="Z11613" s="145"/>
      <c r="AA11613" s="145"/>
      <c r="AB11613" s="145" t="s">
        <v>4</v>
      </c>
      <c r="AC11613" s="145"/>
      <c r="AD11613" s="145"/>
      <c r="AE11613" s="145"/>
      <c r="AF11613" s="145" t="s">
        <v>18</v>
      </c>
      <c r="AG11613" s="148">
        <v>44792</v>
      </c>
    </row>
    <row r="11614" spans="1:33" ht="43.5" x14ac:dyDescent="0.35">
      <c r="A11614" s="145">
        <v>2325883</v>
      </c>
      <c r="B11614" s="146">
        <v>44774</v>
      </c>
      <c r="C11614" s="145" t="s">
        <v>128</v>
      </c>
      <c r="D11614" s="1" t="s">
        <v>11</v>
      </c>
      <c r="E11614" s="145" t="s">
        <v>17167</v>
      </c>
      <c r="F11614" s="145" t="s">
        <v>8</v>
      </c>
      <c r="G11614" s="145" t="s">
        <v>129</v>
      </c>
      <c r="H11614" s="145" t="s">
        <v>16</v>
      </c>
      <c r="I11614" s="145" t="s">
        <v>82</v>
      </c>
      <c r="J11614" s="145" t="s">
        <v>17917</v>
      </c>
      <c r="K11614" s="145">
        <v>3068805</v>
      </c>
      <c r="L11614" s="145">
        <v>51</v>
      </c>
      <c r="M11614" s="145" t="s">
        <v>1</v>
      </c>
      <c r="N11614" s="145" t="s">
        <v>17790</v>
      </c>
      <c r="O11614" s="145" t="s">
        <v>17704</v>
      </c>
      <c r="P11614" s="145" t="s">
        <v>99</v>
      </c>
      <c r="Q11614" s="145" t="s">
        <v>78</v>
      </c>
      <c r="R11614" s="147">
        <v>118627.77</v>
      </c>
      <c r="S11614" s="145" t="s">
        <v>22</v>
      </c>
      <c r="T11614" s="148"/>
      <c r="U11614" s="144"/>
      <c r="V11614" s="150">
        <v>19</v>
      </c>
      <c r="W11614" s="145">
        <v>14</v>
      </c>
      <c r="X11614" s="145">
        <v>5</v>
      </c>
      <c r="Y11614" s="145" t="s">
        <v>17998</v>
      </c>
      <c r="Z11614" s="145"/>
      <c r="AA11614" s="145"/>
      <c r="AB11614" s="145" t="s">
        <v>3</v>
      </c>
      <c r="AC11614" s="145"/>
      <c r="AD11614" s="145"/>
      <c r="AE11614" s="145"/>
      <c r="AF11614" s="145" t="s">
        <v>18</v>
      </c>
      <c r="AG11614" s="148">
        <v>44792</v>
      </c>
    </row>
    <row r="11615" spans="1:33" ht="87" x14ac:dyDescent="0.35">
      <c r="A11615" s="145">
        <v>2329911</v>
      </c>
      <c r="B11615" s="146">
        <v>44784</v>
      </c>
      <c r="C11615" s="145" t="s">
        <v>24</v>
      </c>
      <c r="D11615" s="145" t="s">
        <v>10</v>
      </c>
      <c r="E11615" s="145" t="s">
        <v>17167</v>
      </c>
      <c r="F11615" s="145" t="s">
        <v>8</v>
      </c>
      <c r="G11615" s="145" t="s">
        <v>74</v>
      </c>
      <c r="H11615" s="145" t="s">
        <v>16</v>
      </c>
      <c r="I11615" s="145" t="s">
        <v>82</v>
      </c>
      <c r="J11615" s="145" t="s">
        <v>17985</v>
      </c>
      <c r="K11615" s="145">
        <v>434802</v>
      </c>
      <c r="L11615" s="145">
        <v>46</v>
      </c>
      <c r="M11615" s="145" t="s">
        <v>1</v>
      </c>
      <c r="N11615" s="145" t="s">
        <v>112</v>
      </c>
      <c r="O11615" s="145" t="s">
        <v>116</v>
      </c>
      <c r="P11615" s="145" t="s">
        <v>16772</v>
      </c>
      <c r="Q11615" s="145" t="s">
        <v>78</v>
      </c>
      <c r="R11615" s="147">
        <v>44250</v>
      </c>
      <c r="S11615" s="145" t="s">
        <v>102</v>
      </c>
      <c r="T11615" s="148">
        <v>44791</v>
      </c>
      <c r="U11615" s="144"/>
      <c r="V11615" s="150">
        <v>8</v>
      </c>
      <c r="W11615" s="145">
        <v>8</v>
      </c>
      <c r="X11615" s="145">
        <v>0</v>
      </c>
      <c r="Y11615" s="145" t="s">
        <v>18005</v>
      </c>
      <c r="Z11615" s="145"/>
      <c r="AA11615" s="145"/>
      <c r="AB11615" s="145" t="s">
        <v>2</v>
      </c>
      <c r="AC11615" s="145"/>
      <c r="AD11615" s="145"/>
      <c r="AE11615" s="145"/>
      <c r="AF11615" s="145" t="s">
        <v>111</v>
      </c>
      <c r="AG11615" s="148">
        <v>44792</v>
      </c>
    </row>
    <row r="11616" spans="1:33" ht="29" x14ac:dyDescent="0.35">
      <c r="A11616" s="145">
        <v>2329810</v>
      </c>
      <c r="B11616" s="146">
        <v>44783</v>
      </c>
      <c r="C11616" s="145" t="s">
        <v>16849</v>
      </c>
      <c r="D11616" s="145" t="s">
        <v>10</v>
      </c>
      <c r="E11616" s="145" t="s">
        <v>17167</v>
      </c>
      <c r="F11616" s="145" t="s">
        <v>8</v>
      </c>
      <c r="G11616" s="145" t="s">
        <v>17265</v>
      </c>
      <c r="H11616" s="145" t="s">
        <v>16</v>
      </c>
      <c r="I11616" s="145" t="s">
        <v>82</v>
      </c>
      <c r="J11616" s="145" t="s">
        <v>17990</v>
      </c>
      <c r="K11616" s="145">
        <v>6892398</v>
      </c>
      <c r="L11616" s="145">
        <v>36</v>
      </c>
      <c r="M11616" s="145" t="s">
        <v>1</v>
      </c>
      <c r="N11616" s="145" t="s">
        <v>105</v>
      </c>
      <c r="O11616" s="145" t="s">
        <v>116</v>
      </c>
      <c r="P11616" s="145" t="s">
        <v>8</v>
      </c>
      <c r="Q11616" s="145" t="s">
        <v>78</v>
      </c>
      <c r="R11616" s="147">
        <v>11273.44</v>
      </c>
      <c r="S11616" s="145" t="s">
        <v>22</v>
      </c>
      <c r="T11616" s="148"/>
      <c r="U11616" s="144"/>
      <c r="V11616" s="150">
        <v>10</v>
      </c>
      <c r="W11616" s="145">
        <v>0</v>
      </c>
      <c r="X11616" s="145">
        <v>10</v>
      </c>
      <c r="Y11616" s="145" t="s">
        <v>17994</v>
      </c>
      <c r="Z11616" s="145"/>
      <c r="AA11616" s="145"/>
      <c r="AB11616" s="145" t="s">
        <v>2</v>
      </c>
      <c r="AC11616" s="145"/>
      <c r="AD11616" s="145"/>
      <c r="AE11616" s="145"/>
      <c r="AF11616" s="145" t="s">
        <v>18</v>
      </c>
      <c r="AG11616" s="148">
        <v>44792</v>
      </c>
    </row>
    <row r="11617" spans="1:33" ht="72.5" x14ac:dyDescent="0.35">
      <c r="A11617" s="22">
        <v>2331069</v>
      </c>
      <c r="B11617" s="152">
        <v>44788</v>
      </c>
      <c r="C11617" s="145" t="s">
        <v>17276</v>
      </c>
      <c r="D11617" s="145" t="s">
        <v>11</v>
      </c>
      <c r="E11617" s="145" t="s">
        <v>17167</v>
      </c>
      <c r="F11617" s="145" t="s">
        <v>8</v>
      </c>
      <c r="G11617" s="145" t="s">
        <v>17265</v>
      </c>
      <c r="H11617" s="145" t="s">
        <v>16</v>
      </c>
      <c r="I11617" s="145" t="s">
        <v>82</v>
      </c>
      <c r="J11617" s="145" t="s">
        <v>18001</v>
      </c>
      <c r="K11617" s="145">
        <v>1983510</v>
      </c>
      <c r="L11617" s="145">
        <v>74</v>
      </c>
      <c r="M11617" s="145" t="s">
        <v>0</v>
      </c>
      <c r="N11617" s="145" t="s">
        <v>17790</v>
      </c>
      <c r="O11617" s="145" t="s">
        <v>116</v>
      </c>
      <c r="P11617" s="145" t="s">
        <v>77</v>
      </c>
      <c r="Q11617" s="145" t="s">
        <v>78</v>
      </c>
      <c r="R11617" s="147">
        <v>15978.38</v>
      </c>
      <c r="S11617" s="145" t="s">
        <v>22</v>
      </c>
      <c r="T11617" s="148"/>
      <c r="U11617" s="144"/>
      <c r="V11617" s="150">
        <v>5</v>
      </c>
      <c r="W11617" s="145">
        <v>0</v>
      </c>
      <c r="X11617" s="145">
        <v>5</v>
      </c>
      <c r="Y11617" s="145" t="s">
        <v>18006</v>
      </c>
      <c r="Z11617" s="145"/>
      <c r="AA11617" s="145"/>
      <c r="AB11617" s="145" t="s">
        <v>5</v>
      </c>
      <c r="AC11617" s="145"/>
      <c r="AD11617" s="145"/>
      <c r="AE11617" s="145"/>
      <c r="AF11617" s="145" t="s">
        <v>18</v>
      </c>
      <c r="AG11617" s="148">
        <v>44792</v>
      </c>
    </row>
    <row r="11618" spans="1:33" ht="43.5" x14ac:dyDescent="0.35">
      <c r="A11618" s="22">
        <v>2332148</v>
      </c>
      <c r="B11618" s="152">
        <v>44790</v>
      </c>
      <c r="C11618" s="145" t="s">
        <v>42</v>
      </c>
      <c r="D11618" s="145" t="s">
        <v>12</v>
      </c>
      <c r="E11618" s="145" t="s">
        <v>17167</v>
      </c>
      <c r="F11618" s="145" t="s">
        <v>8</v>
      </c>
      <c r="G11618" s="145" t="s">
        <v>91</v>
      </c>
      <c r="H11618" s="145" t="s">
        <v>8142</v>
      </c>
      <c r="I11618" s="145" t="s">
        <v>75</v>
      </c>
      <c r="J11618" s="145" t="s">
        <v>18002</v>
      </c>
      <c r="K11618" s="145">
        <v>2817158</v>
      </c>
      <c r="L11618" s="145">
        <v>85</v>
      </c>
      <c r="M11618" s="145" t="s">
        <v>0</v>
      </c>
      <c r="N11618" s="145" t="s">
        <v>112</v>
      </c>
      <c r="O11618" s="145" t="s">
        <v>116</v>
      </c>
      <c r="P11618" s="145" t="s">
        <v>99</v>
      </c>
      <c r="Q11618" s="145" t="s">
        <v>78</v>
      </c>
      <c r="R11618" s="147">
        <v>4682.7199999999993</v>
      </c>
      <c r="S11618" s="145" t="s">
        <v>102</v>
      </c>
      <c r="T11618" s="148">
        <v>44788</v>
      </c>
      <c r="U11618" s="144"/>
      <c r="V11618" s="150">
        <v>3</v>
      </c>
      <c r="W11618" s="145">
        <v>0</v>
      </c>
      <c r="X11618" s="145">
        <v>3</v>
      </c>
      <c r="Y11618" s="145" t="s">
        <v>18007</v>
      </c>
      <c r="Z11618" s="145"/>
      <c r="AA11618" s="145"/>
      <c r="AB11618" s="145" t="s">
        <v>5</v>
      </c>
      <c r="AC11618" s="145"/>
      <c r="AD11618" s="145"/>
      <c r="AE11618" s="145"/>
      <c r="AF11618" s="145" t="s">
        <v>111</v>
      </c>
      <c r="AG11618" s="148">
        <v>44792</v>
      </c>
    </row>
    <row r="11619" spans="1:33" ht="72.5" x14ac:dyDescent="0.35">
      <c r="A11619" s="22">
        <v>2332012</v>
      </c>
      <c r="B11619" s="152">
        <v>44790</v>
      </c>
      <c r="C11619" s="145" t="s">
        <v>140</v>
      </c>
      <c r="D11619" s="145" t="s">
        <v>16551</v>
      </c>
      <c r="E11619" s="145" t="s">
        <v>17167</v>
      </c>
      <c r="F11619" s="145" t="s">
        <v>17647</v>
      </c>
      <c r="G11619" s="145" t="s">
        <v>91</v>
      </c>
      <c r="H11619" s="145" t="s">
        <v>17746</v>
      </c>
      <c r="I11619" s="145" t="s">
        <v>75</v>
      </c>
      <c r="J11619" s="145" t="s">
        <v>18003</v>
      </c>
      <c r="K11619" s="145">
        <v>31602990</v>
      </c>
      <c r="L11619" s="145">
        <v>2</v>
      </c>
      <c r="M11619" s="145" t="s">
        <v>1</v>
      </c>
      <c r="N11619" s="145" t="s">
        <v>16962</v>
      </c>
      <c r="O11619" s="145" t="s">
        <v>7</v>
      </c>
      <c r="P11619" s="145" t="s">
        <v>8</v>
      </c>
      <c r="Q11619" s="145" t="s">
        <v>78</v>
      </c>
      <c r="R11619" s="147">
        <v>9735</v>
      </c>
      <c r="S11619" s="145" t="s">
        <v>22</v>
      </c>
      <c r="T11619" s="148"/>
      <c r="U11619" s="144"/>
      <c r="V11619" s="150">
        <v>3</v>
      </c>
      <c r="W11619" s="145">
        <v>0</v>
      </c>
      <c r="X11619" s="145">
        <v>3</v>
      </c>
      <c r="Y11619" s="145" t="s">
        <v>18008</v>
      </c>
      <c r="Z11619" s="145"/>
      <c r="AA11619" s="145"/>
      <c r="AB11619" s="145" t="s">
        <v>334</v>
      </c>
      <c r="AC11619" s="145"/>
      <c r="AD11619" s="145"/>
      <c r="AE11619" s="145"/>
      <c r="AF11619" s="145" t="s">
        <v>18</v>
      </c>
      <c r="AG11619" s="148">
        <v>44792</v>
      </c>
    </row>
    <row r="11620" spans="1:33" ht="72.5" x14ac:dyDescent="0.35">
      <c r="A11620" s="6">
        <v>2332585</v>
      </c>
      <c r="B11620" s="153">
        <v>44791</v>
      </c>
      <c r="C11620" s="145" t="s">
        <v>635</v>
      </c>
      <c r="D11620" s="145" t="s">
        <v>10</v>
      </c>
      <c r="E11620" s="145" t="s">
        <v>17167</v>
      </c>
      <c r="F11620" s="145" t="s">
        <v>17647</v>
      </c>
      <c r="G11620" s="145" t="s">
        <v>120</v>
      </c>
      <c r="H11620" s="145" t="s">
        <v>16</v>
      </c>
      <c r="I11620" s="145" t="s">
        <v>82</v>
      </c>
      <c r="J11620" s="145" t="s">
        <v>18004</v>
      </c>
      <c r="K11620" s="145">
        <v>290240</v>
      </c>
      <c r="L11620" s="145">
        <v>66</v>
      </c>
      <c r="M11620" s="145" t="s">
        <v>1</v>
      </c>
      <c r="N11620" s="145" t="s">
        <v>16691</v>
      </c>
      <c r="O11620" s="145" t="s">
        <v>116</v>
      </c>
      <c r="P11620" s="145" t="s">
        <v>99</v>
      </c>
      <c r="Q11620" s="145" t="s">
        <v>78</v>
      </c>
      <c r="R11620" s="147">
        <v>118000</v>
      </c>
      <c r="S11620" s="145" t="s">
        <v>23</v>
      </c>
      <c r="T11620" s="148"/>
      <c r="U11620" s="149"/>
      <c r="V11620" s="150">
        <v>2</v>
      </c>
      <c r="W11620" s="145">
        <v>2</v>
      </c>
      <c r="X11620" s="145">
        <v>0</v>
      </c>
      <c r="Y11620" s="145" t="s">
        <v>18009</v>
      </c>
      <c r="Z11620" s="145"/>
      <c r="AA11620" s="145"/>
      <c r="AB11620" s="145" t="s">
        <v>4</v>
      </c>
      <c r="AC11620" s="145"/>
      <c r="AD11620" s="145"/>
      <c r="AE11620" s="145"/>
      <c r="AF11620" s="145" t="s">
        <v>18</v>
      </c>
      <c r="AG11620" s="148">
        <v>44792</v>
      </c>
    </row>
    <row r="11621" spans="1:33" ht="116" x14ac:dyDescent="0.35">
      <c r="A11621" s="145">
        <v>2318295</v>
      </c>
      <c r="B11621" s="146">
        <v>44750</v>
      </c>
      <c r="C11621" s="145" t="s">
        <v>635</v>
      </c>
      <c r="D11621" s="145" t="s">
        <v>10</v>
      </c>
      <c r="E11621" s="145" t="s">
        <v>17167</v>
      </c>
      <c r="F11621" s="145" t="s">
        <v>8</v>
      </c>
      <c r="G11621" s="145" t="s">
        <v>120</v>
      </c>
      <c r="H11621" s="145" t="s">
        <v>16</v>
      </c>
      <c r="I11621" s="145" t="s">
        <v>82</v>
      </c>
      <c r="J11621" s="145" t="s">
        <v>17788</v>
      </c>
      <c r="K11621" s="145">
        <v>2889743</v>
      </c>
      <c r="L11621" s="145">
        <v>69</v>
      </c>
      <c r="M11621" s="145" t="s">
        <v>1</v>
      </c>
      <c r="N11621" s="145" t="s">
        <v>17790</v>
      </c>
      <c r="O11621" s="145" t="s">
        <v>6</v>
      </c>
      <c r="P11621" s="145" t="s">
        <v>16742</v>
      </c>
      <c r="Q11621" s="145" t="s">
        <v>78</v>
      </c>
      <c r="R11621" s="147">
        <v>81932</v>
      </c>
      <c r="S11621" s="145" t="s">
        <v>102</v>
      </c>
      <c r="T11621" s="154">
        <v>44792</v>
      </c>
      <c r="U11621" s="144"/>
      <c r="V11621" s="150">
        <v>43</v>
      </c>
      <c r="W11621" s="145">
        <v>11</v>
      </c>
      <c r="X11621" s="145">
        <v>32</v>
      </c>
      <c r="Y11621" s="145" t="s">
        <v>18014</v>
      </c>
      <c r="Z11621" s="145"/>
      <c r="AA11621" s="145"/>
      <c r="AB11621" s="145" t="s">
        <v>4</v>
      </c>
      <c r="AC11621" s="145"/>
      <c r="AD11621" s="145"/>
      <c r="AE11621" s="145"/>
      <c r="AF11621" s="145" t="s">
        <v>111</v>
      </c>
      <c r="AG11621" s="148">
        <v>44795</v>
      </c>
    </row>
    <row r="11622" spans="1:33" ht="130.5" x14ac:dyDescent="0.35">
      <c r="A11622" s="145">
        <v>2323009</v>
      </c>
      <c r="B11622" s="146">
        <v>44763</v>
      </c>
      <c r="C11622" s="145" t="s">
        <v>17709</v>
      </c>
      <c r="D11622" s="145" t="s">
        <v>16551</v>
      </c>
      <c r="E11622" s="145" t="s">
        <v>17167</v>
      </c>
      <c r="F11622" s="145" t="s">
        <v>8</v>
      </c>
      <c r="G11622" s="145" t="s">
        <v>17265</v>
      </c>
      <c r="H11622" s="145" t="s">
        <v>16</v>
      </c>
      <c r="I11622" s="145" t="s">
        <v>82</v>
      </c>
      <c r="J11622" s="145" t="s">
        <v>17870</v>
      </c>
      <c r="K11622" s="145">
        <v>1934996</v>
      </c>
      <c r="L11622" s="145">
        <v>69</v>
      </c>
      <c r="M11622" s="145" t="s">
        <v>1</v>
      </c>
      <c r="N11622" s="145" t="s">
        <v>16658</v>
      </c>
      <c r="O11622" s="145" t="s">
        <v>116</v>
      </c>
      <c r="P11622" s="145" t="s">
        <v>8</v>
      </c>
      <c r="Q11622" s="145" t="s">
        <v>78</v>
      </c>
      <c r="R11622" s="147">
        <v>221250</v>
      </c>
      <c r="S11622" s="145" t="s">
        <v>102</v>
      </c>
      <c r="T11622" s="155">
        <v>44795</v>
      </c>
      <c r="U11622" s="144"/>
      <c r="V11622" s="150">
        <v>33</v>
      </c>
      <c r="W11622" s="145">
        <v>33</v>
      </c>
      <c r="X11622" s="145">
        <v>0</v>
      </c>
      <c r="Y11622" s="145" t="s">
        <v>18020</v>
      </c>
      <c r="Z11622" s="145"/>
      <c r="AA11622" s="145"/>
      <c r="AB11622" s="145" t="s">
        <v>4</v>
      </c>
      <c r="AC11622" s="145"/>
      <c r="AD11622" s="145"/>
      <c r="AE11622" s="145"/>
      <c r="AF11622" s="145" t="s">
        <v>111</v>
      </c>
      <c r="AG11622" s="148">
        <v>44795</v>
      </c>
    </row>
    <row r="11623" spans="1:33" ht="43.5" x14ac:dyDescent="0.35">
      <c r="A11623" s="145">
        <v>2325883</v>
      </c>
      <c r="B11623" s="146">
        <v>44774</v>
      </c>
      <c r="C11623" s="145" t="s">
        <v>128</v>
      </c>
      <c r="D11623" s="1" t="s">
        <v>11</v>
      </c>
      <c r="E11623" s="145" t="s">
        <v>17167</v>
      </c>
      <c r="F11623" s="145" t="s">
        <v>8</v>
      </c>
      <c r="G11623" s="145" t="s">
        <v>129</v>
      </c>
      <c r="H11623" s="145" t="s">
        <v>16</v>
      </c>
      <c r="I11623" s="145" t="s">
        <v>82</v>
      </c>
      <c r="J11623" s="145" t="s">
        <v>17917</v>
      </c>
      <c r="K11623" s="145">
        <v>3068805</v>
      </c>
      <c r="L11623" s="145">
        <v>51</v>
      </c>
      <c r="M11623" s="145" t="s">
        <v>1</v>
      </c>
      <c r="N11623" s="145" t="s">
        <v>17790</v>
      </c>
      <c r="O11623" s="145" t="s">
        <v>17704</v>
      </c>
      <c r="P11623" s="145" t="s">
        <v>99</v>
      </c>
      <c r="Q11623" s="145" t="s">
        <v>78</v>
      </c>
      <c r="R11623" s="147">
        <v>118627.77</v>
      </c>
      <c r="S11623" s="145" t="s">
        <v>22</v>
      </c>
      <c r="T11623" s="155"/>
      <c r="U11623" s="144"/>
      <c r="V11623" s="150">
        <v>22</v>
      </c>
      <c r="W11623" s="145">
        <v>14</v>
      </c>
      <c r="X11623" s="145">
        <v>8</v>
      </c>
      <c r="Y11623" s="145" t="s">
        <v>17998</v>
      </c>
      <c r="Z11623" s="145"/>
      <c r="AA11623" s="145"/>
      <c r="AB11623" s="145" t="s">
        <v>3</v>
      </c>
      <c r="AC11623" s="145"/>
      <c r="AD11623" s="145"/>
      <c r="AE11623" s="145"/>
      <c r="AF11623" s="145" t="s">
        <v>18</v>
      </c>
      <c r="AG11623" s="148">
        <v>44795</v>
      </c>
    </row>
    <row r="11624" spans="1:33" ht="29" x14ac:dyDescent="0.35">
      <c r="A11624" s="145">
        <v>2329810</v>
      </c>
      <c r="B11624" s="146">
        <v>44783</v>
      </c>
      <c r="C11624" s="145" t="s">
        <v>16849</v>
      </c>
      <c r="D11624" s="145" t="s">
        <v>10</v>
      </c>
      <c r="E11624" s="145" t="s">
        <v>17167</v>
      </c>
      <c r="F11624" s="145" t="s">
        <v>8</v>
      </c>
      <c r="G11624" s="145" t="s">
        <v>17265</v>
      </c>
      <c r="H11624" s="145" t="s">
        <v>16</v>
      </c>
      <c r="I11624" s="145" t="s">
        <v>82</v>
      </c>
      <c r="J11624" s="145" t="s">
        <v>17990</v>
      </c>
      <c r="K11624" s="145">
        <v>6892398</v>
      </c>
      <c r="L11624" s="145">
        <v>36</v>
      </c>
      <c r="M11624" s="145" t="s">
        <v>1</v>
      </c>
      <c r="N11624" s="145" t="s">
        <v>105</v>
      </c>
      <c r="O11624" s="145" t="s">
        <v>116</v>
      </c>
      <c r="P11624" s="145" t="s">
        <v>8</v>
      </c>
      <c r="Q11624" s="145" t="s">
        <v>78</v>
      </c>
      <c r="R11624" s="147">
        <v>11273.44</v>
      </c>
      <c r="S11624" s="145" t="s">
        <v>22</v>
      </c>
      <c r="T11624" s="156"/>
      <c r="U11624" s="144"/>
      <c r="V11624" s="150">
        <v>13</v>
      </c>
      <c r="W11624" s="145">
        <v>0</v>
      </c>
      <c r="X11624" s="145">
        <v>13</v>
      </c>
      <c r="Y11624" s="145" t="s">
        <v>17994</v>
      </c>
      <c r="Z11624" s="145"/>
      <c r="AA11624" s="145"/>
      <c r="AB11624" s="145" t="s">
        <v>2</v>
      </c>
      <c r="AC11624" s="145"/>
      <c r="AD11624" s="145"/>
      <c r="AE11624" s="145"/>
      <c r="AF11624" s="145" t="s">
        <v>18</v>
      </c>
      <c r="AG11624" s="148">
        <v>44795</v>
      </c>
    </row>
    <row r="11625" spans="1:33" ht="72.5" x14ac:dyDescent="0.35">
      <c r="A11625" s="145">
        <v>2331069</v>
      </c>
      <c r="B11625" s="146">
        <v>44788</v>
      </c>
      <c r="C11625" s="145" t="s">
        <v>17276</v>
      </c>
      <c r="D11625" s="145" t="s">
        <v>11</v>
      </c>
      <c r="E11625" s="145" t="s">
        <v>17167</v>
      </c>
      <c r="F11625" s="145" t="s">
        <v>8</v>
      </c>
      <c r="G11625" s="145" t="s">
        <v>17265</v>
      </c>
      <c r="H11625" s="145" t="s">
        <v>16</v>
      </c>
      <c r="I11625" s="145" t="s">
        <v>82</v>
      </c>
      <c r="J11625" s="145" t="s">
        <v>18001</v>
      </c>
      <c r="K11625" s="145">
        <v>1983510</v>
      </c>
      <c r="L11625" s="145">
        <v>74</v>
      </c>
      <c r="M11625" s="145" t="s">
        <v>0</v>
      </c>
      <c r="N11625" s="145" t="s">
        <v>17790</v>
      </c>
      <c r="O11625" s="145" t="s">
        <v>116</v>
      </c>
      <c r="P11625" s="145" t="s">
        <v>77</v>
      </c>
      <c r="Q11625" s="145" t="s">
        <v>78</v>
      </c>
      <c r="R11625" s="147">
        <v>15978.38</v>
      </c>
      <c r="S11625" s="145" t="s">
        <v>102</v>
      </c>
      <c r="T11625" s="156">
        <v>44794</v>
      </c>
      <c r="U11625" s="144"/>
      <c r="V11625" s="150">
        <v>7</v>
      </c>
      <c r="W11625" s="145">
        <v>0</v>
      </c>
      <c r="X11625" s="145">
        <v>7</v>
      </c>
      <c r="Y11625" s="145" t="s">
        <v>18006</v>
      </c>
      <c r="Z11625" s="145"/>
      <c r="AA11625" s="145"/>
      <c r="AB11625" s="145" t="s">
        <v>5</v>
      </c>
      <c r="AC11625" s="145"/>
      <c r="AD11625" s="145"/>
      <c r="AE11625" s="145"/>
      <c r="AF11625" s="145" t="s">
        <v>111</v>
      </c>
      <c r="AG11625" s="148">
        <v>44795</v>
      </c>
    </row>
    <row r="11626" spans="1:33" ht="101.5" x14ac:dyDescent="0.35">
      <c r="A11626" s="145">
        <v>2332012</v>
      </c>
      <c r="B11626" s="146">
        <v>44790</v>
      </c>
      <c r="C11626" s="145" t="s">
        <v>140</v>
      </c>
      <c r="D11626" s="145" t="s">
        <v>16551</v>
      </c>
      <c r="E11626" s="145" t="s">
        <v>17167</v>
      </c>
      <c r="F11626" s="145" t="s">
        <v>17647</v>
      </c>
      <c r="G11626" s="145" t="s">
        <v>91</v>
      </c>
      <c r="H11626" s="145" t="s">
        <v>17746</v>
      </c>
      <c r="I11626" s="145" t="s">
        <v>75</v>
      </c>
      <c r="J11626" s="145" t="s">
        <v>18003</v>
      </c>
      <c r="K11626" s="145">
        <v>31602990</v>
      </c>
      <c r="L11626" s="145">
        <v>2</v>
      </c>
      <c r="M11626" s="145" t="s">
        <v>1</v>
      </c>
      <c r="N11626" s="145" t="s">
        <v>16962</v>
      </c>
      <c r="O11626" s="145" t="s">
        <v>7</v>
      </c>
      <c r="P11626" s="145" t="s">
        <v>8</v>
      </c>
      <c r="Q11626" s="145" t="s">
        <v>78</v>
      </c>
      <c r="R11626" s="147">
        <v>9735</v>
      </c>
      <c r="S11626" s="145" t="s">
        <v>22</v>
      </c>
      <c r="T11626" s="156"/>
      <c r="U11626" s="144"/>
      <c r="V11626" s="150">
        <v>6</v>
      </c>
      <c r="W11626" s="145">
        <v>0</v>
      </c>
      <c r="X11626" s="145">
        <v>6</v>
      </c>
      <c r="Y11626" s="145" t="s">
        <v>18015</v>
      </c>
      <c r="Z11626" s="145"/>
      <c r="AA11626" s="145"/>
      <c r="AB11626" s="145" t="s">
        <v>334</v>
      </c>
      <c r="AC11626" s="145"/>
      <c r="AD11626" s="145"/>
      <c r="AE11626" s="145"/>
      <c r="AF11626" s="145" t="s">
        <v>18</v>
      </c>
      <c r="AG11626" s="148">
        <v>44795</v>
      </c>
    </row>
    <row r="11627" spans="1:33" ht="72.5" x14ac:dyDescent="0.35">
      <c r="A11627" s="145">
        <v>2332585</v>
      </c>
      <c r="B11627" s="146">
        <v>44791</v>
      </c>
      <c r="C11627" s="145" t="s">
        <v>635</v>
      </c>
      <c r="D11627" s="145" t="s">
        <v>10</v>
      </c>
      <c r="E11627" s="145" t="s">
        <v>17167</v>
      </c>
      <c r="F11627" s="145" t="s">
        <v>17647</v>
      </c>
      <c r="G11627" s="145" t="s">
        <v>120</v>
      </c>
      <c r="H11627" s="145" t="s">
        <v>16</v>
      </c>
      <c r="I11627" s="145" t="s">
        <v>82</v>
      </c>
      <c r="J11627" s="145" t="s">
        <v>18004</v>
      </c>
      <c r="K11627" s="145">
        <v>290240</v>
      </c>
      <c r="L11627" s="145">
        <v>66</v>
      </c>
      <c r="M11627" s="145" t="s">
        <v>1</v>
      </c>
      <c r="N11627" s="145" t="s">
        <v>16691</v>
      </c>
      <c r="O11627" s="145" t="s">
        <v>116</v>
      </c>
      <c r="P11627" s="145" t="s">
        <v>99</v>
      </c>
      <c r="Q11627" s="145" t="s">
        <v>78</v>
      </c>
      <c r="R11627" s="147">
        <v>118000</v>
      </c>
      <c r="S11627" s="145" t="s">
        <v>23</v>
      </c>
      <c r="T11627" s="155"/>
      <c r="U11627" s="149"/>
      <c r="V11627" s="150">
        <v>5</v>
      </c>
      <c r="W11627" s="145">
        <v>5</v>
      </c>
      <c r="X11627" s="145">
        <v>0</v>
      </c>
      <c r="Y11627" s="145" t="s">
        <v>18009</v>
      </c>
      <c r="Z11627" s="145"/>
      <c r="AA11627" s="145"/>
      <c r="AB11627" s="145" t="s">
        <v>4</v>
      </c>
      <c r="AC11627" s="145"/>
      <c r="AD11627" s="145"/>
      <c r="AE11627" s="145"/>
      <c r="AF11627" s="145" t="s">
        <v>18</v>
      </c>
      <c r="AG11627" s="148">
        <v>44795</v>
      </c>
    </row>
    <row r="11628" spans="1:33" ht="29" x14ac:dyDescent="0.35">
      <c r="A11628" s="145">
        <v>2333268</v>
      </c>
      <c r="B11628" s="146">
        <v>44792</v>
      </c>
      <c r="C11628" s="145" t="s">
        <v>35</v>
      </c>
      <c r="D11628" s="145" t="s">
        <v>11</v>
      </c>
      <c r="E11628" s="145" t="s">
        <v>17167</v>
      </c>
      <c r="F11628" s="145" t="s">
        <v>8</v>
      </c>
      <c r="G11628" s="145" t="s">
        <v>120</v>
      </c>
      <c r="H11628" s="145" t="s">
        <v>17651</v>
      </c>
      <c r="I11628" s="145" t="s">
        <v>75</v>
      </c>
      <c r="J11628" s="145" t="s">
        <v>18010</v>
      </c>
      <c r="K11628" s="145">
        <v>123322</v>
      </c>
      <c r="L11628" s="145">
        <v>74</v>
      </c>
      <c r="M11628" s="145" t="s">
        <v>1</v>
      </c>
      <c r="N11628" s="145" t="s">
        <v>18013</v>
      </c>
      <c r="O11628" s="145" t="s">
        <v>116</v>
      </c>
      <c r="P11628" s="145" t="s">
        <v>16742</v>
      </c>
      <c r="Q11628" s="145" t="s">
        <v>78</v>
      </c>
      <c r="R11628" s="147">
        <v>22921.51</v>
      </c>
      <c r="S11628" s="145" t="s">
        <v>23</v>
      </c>
      <c r="T11628" s="155"/>
      <c r="U11628" s="144"/>
      <c r="V11628" s="150">
        <v>4</v>
      </c>
      <c r="W11628" s="145">
        <v>4</v>
      </c>
      <c r="X11628" s="145">
        <v>0</v>
      </c>
      <c r="Y11628" s="145" t="s">
        <v>18016</v>
      </c>
      <c r="Z11628" s="145"/>
      <c r="AA11628" s="145"/>
      <c r="AB11628" s="145" t="s">
        <v>5</v>
      </c>
      <c r="AC11628" s="145"/>
      <c r="AD11628" s="145"/>
      <c r="AE11628" s="145"/>
      <c r="AF11628" s="145" t="s">
        <v>18</v>
      </c>
      <c r="AG11628" s="148">
        <v>44795</v>
      </c>
    </row>
    <row r="11629" spans="1:33" ht="72.5" x14ac:dyDescent="0.35">
      <c r="A11629" s="145">
        <v>2333258</v>
      </c>
      <c r="B11629" s="146">
        <v>44792</v>
      </c>
      <c r="C11629" s="145" t="s">
        <v>128</v>
      </c>
      <c r="D11629" s="1" t="s">
        <v>11</v>
      </c>
      <c r="E11629" s="145" t="s">
        <v>17167</v>
      </c>
      <c r="F11629" s="145" t="s">
        <v>8</v>
      </c>
      <c r="G11629" s="145" t="s">
        <v>129</v>
      </c>
      <c r="H11629" s="145" t="s">
        <v>16</v>
      </c>
      <c r="I11629" s="145" t="s">
        <v>82</v>
      </c>
      <c r="J11629" s="145" t="s">
        <v>18011</v>
      </c>
      <c r="K11629" s="145">
        <v>209575</v>
      </c>
      <c r="L11629" s="145">
        <v>63</v>
      </c>
      <c r="M11629" s="145" t="s">
        <v>1</v>
      </c>
      <c r="N11629" s="145" t="s">
        <v>17790</v>
      </c>
      <c r="O11629" s="145" t="s">
        <v>116</v>
      </c>
      <c r="P11629" s="145" t="s">
        <v>107</v>
      </c>
      <c r="Q11629" s="145" t="s">
        <v>78</v>
      </c>
      <c r="R11629" s="147">
        <v>26551.35</v>
      </c>
      <c r="S11629" s="145" t="s">
        <v>23</v>
      </c>
      <c r="T11629" s="156"/>
      <c r="U11629" s="144"/>
      <c r="V11629" s="150">
        <v>4</v>
      </c>
      <c r="W11629" s="145">
        <v>4</v>
      </c>
      <c r="X11629" s="145">
        <v>0</v>
      </c>
      <c r="Y11629" s="145" t="s">
        <v>18017</v>
      </c>
      <c r="Z11629" s="145"/>
      <c r="AA11629" s="145"/>
      <c r="AB11629" s="145" t="s">
        <v>4</v>
      </c>
      <c r="AC11629" s="145"/>
      <c r="AD11629" s="145"/>
      <c r="AE11629" s="145"/>
      <c r="AF11629" s="145" t="s">
        <v>18</v>
      </c>
      <c r="AG11629" s="148">
        <v>44795</v>
      </c>
    </row>
    <row r="11630" spans="1:33" ht="29" x14ac:dyDescent="0.35">
      <c r="A11630" s="145">
        <v>2333397</v>
      </c>
      <c r="B11630" s="146">
        <v>44792</v>
      </c>
      <c r="C11630" s="145" t="s">
        <v>635</v>
      </c>
      <c r="D11630" s="145" t="s">
        <v>10</v>
      </c>
      <c r="E11630" s="145" t="s">
        <v>17167</v>
      </c>
      <c r="F11630" s="145" t="s">
        <v>8</v>
      </c>
      <c r="G11630" s="145" t="s">
        <v>120</v>
      </c>
      <c r="H11630" s="145" t="s">
        <v>16</v>
      </c>
      <c r="I11630" s="145" t="s">
        <v>82</v>
      </c>
      <c r="J11630" s="145" t="s">
        <v>17703</v>
      </c>
      <c r="K11630" s="145">
        <v>1748557</v>
      </c>
      <c r="L11630" s="145">
        <v>81</v>
      </c>
      <c r="M11630" s="145" t="s">
        <v>1</v>
      </c>
      <c r="N11630" s="145" t="s">
        <v>17976</v>
      </c>
      <c r="O11630" s="145" t="s">
        <v>116</v>
      </c>
      <c r="P11630" s="145" t="s">
        <v>77</v>
      </c>
      <c r="Q11630" s="145" t="s">
        <v>78</v>
      </c>
      <c r="R11630" s="147">
        <v>14160</v>
      </c>
      <c r="S11630" s="145" t="s">
        <v>102</v>
      </c>
      <c r="T11630" s="156">
        <v>44724</v>
      </c>
      <c r="U11630" s="144"/>
      <c r="V11630" s="150">
        <v>3</v>
      </c>
      <c r="W11630" s="145">
        <v>0</v>
      </c>
      <c r="X11630" s="145">
        <v>3</v>
      </c>
      <c r="Y11630" s="145" t="s">
        <v>18018</v>
      </c>
      <c r="Z11630" s="145"/>
      <c r="AA11630" s="145"/>
      <c r="AB11630" s="145" t="s">
        <v>5</v>
      </c>
      <c r="AC11630" s="145"/>
      <c r="AD11630" s="145"/>
      <c r="AE11630" s="145"/>
      <c r="AF11630" s="145" t="s">
        <v>111</v>
      </c>
      <c r="AG11630" s="148">
        <v>44795</v>
      </c>
    </row>
    <row r="11631" spans="1:33" ht="58" x14ac:dyDescent="0.35">
      <c r="A11631" s="145">
        <v>2333558</v>
      </c>
      <c r="B11631" s="146">
        <v>44793</v>
      </c>
      <c r="C11631" s="145" t="s">
        <v>124</v>
      </c>
      <c r="D11631" s="145" t="s">
        <v>13</v>
      </c>
      <c r="E11631" s="145" t="s">
        <v>17167</v>
      </c>
      <c r="F11631" s="145" t="s">
        <v>8</v>
      </c>
      <c r="G11631" s="145" t="s">
        <v>17265</v>
      </c>
      <c r="H11631" s="145" t="s">
        <v>16</v>
      </c>
      <c r="I11631" s="145" t="s">
        <v>82</v>
      </c>
      <c r="J11631" s="145" t="s">
        <v>18012</v>
      </c>
      <c r="K11631" s="145">
        <v>5574711</v>
      </c>
      <c r="L11631" s="145">
        <v>33</v>
      </c>
      <c r="M11631" s="145" t="s">
        <v>0</v>
      </c>
      <c r="N11631" s="145" t="s">
        <v>126</v>
      </c>
      <c r="O11631" s="145" t="s">
        <v>116</v>
      </c>
      <c r="P11631" s="145" t="s">
        <v>8</v>
      </c>
      <c r="Q11631" s="145" t="s">
        <v>78</v>
      </c>
      <c r="R11631" s="147">
        <v>7080</v>
      </c>
      <c r="S11631" s="145" t="s">
        <v>102</v>
      </c>
      <c r="T11631" s="157">
        <v>44795</v>
      </c>
      <c r="U11631" s="149"/>
      <c r="V11631" s="150">
        <v>3</v>
      </c>
      <c r="W11631" s="145">
        <v>0</v>
      </c>
      <c r="X11631" s="145">
        <v>3</v>
      </c>
      <c r="Y11631" s="145" t="s">
        <v>18019</v>
      </c>
      <c r="Z11631" s="145"/>
      <c r="AA11631" s="145"/>
      <c r="AB11631" s="145" t="s">
        <v>2</v>
      </c>
      <c r="AC11631" s="145"/>
      <c r="AD11631" s="145"/>
      <c r="AE11631" s="145"/>
      <c r="AF11631" s="145" t="s">
        <v>111</v>
      </c>
      <c r="AG11631" s="148">
        <v>44795</v>
      </c>
    </row>
    <row r="11632" spans="1:33" ht="43.5" x14ac:dyDescent="0.35">
      <c r="A11632" s="145">
        <v>2325883</v>
      </c>
      <c r="B11632" s="146">
        <v>44774</v>
      </c>
      <c r="C11632" s="145" t="s">
        <v>128</v>
      </c>
      <c r="D11632" s="1" t="s">
        <v>11</v>
      </c>
      <c r="E11632" s="145" t="s">
        <v>17167</v>
      </c>
      <c r="F11632" s="145" t="s">
        <v>8</v>
      </c>
      <c r="G11632" s="145" t="s">
        <v>129</v>
      </c>
      <c r="H11632" s="145" t="s">
        <v>16</v>
      </c>
      <c r="I11632" s="145" t="s">
        <v>82</v>
      </c>
      <c r="J11632" s="145" t="s">
        <v>17917</v>
      </c>
      <c r="K11632" s="145">
        <v>3068805</v>
      </c>
      <c r="L11632" s="145">
        <v>51</v>
      </c>
      <c r="M11632" s="145" t="s">
        <v>1</v>
      </c>
      <c r="N11632" s="145" t="s">
        <v>17790</v>
      </c>
      <c r="O11632" s="145" t="s">
        <v>17704</v>
      </c>
      <c r="P11632" s="145" t="s">
        <v>99</v>
      </c>
      <c r="Q11632" s="145" t="s">
        <v>78</v>
      </c>
      <c r="R11632" s="147">
        <v>118627.77</v>
      </c>
      <c r="S11632" s="145" t="s">
        <v>22</v>
      </c>
      <c r="T11632" s="148"/>
      <c r="U11632" s="144"/>
      <c r="V11632" s="150">
        <v>23</v>
      </c>
      <c r="W11632" s="145">
        <v>14</v>
      </c>
      <c r="X11632" s="145">
        <v>9</v>
      </c>
      <c r="Y11632" s="145" t="s">
        <v>17998</v>
      </c>
      <c r="Z11632" s="145"/>
      <c r="AA11632" s="145"/>
      <c r="AB11632" s="145" t="s">
        <v>3</v>
      </c>
      <c r="AC11632" s="145"/>
      <c r="AD11632" s="145"/>
      <c r="AE11632" s="145"/>
      <c r="AF11632" s="145" t="s">
        <v>18</v>
      </c>
      <c r="AG11632" s="148">
        <v>44796</v>
      </c>
    </row>
    <row r="11633" spans="1:33" ht="29" x14ac:dyDescent="0.35">
      <c r="A11633" s="145">
        <v>2329810</v>
      </c>
      <c r="B11633" s="146">
        <v>44783</v>
      </c>
      <c r="C11633" s="145" t="s">
        <v>16849</v>
      </c>
      <c r="D11633" s="145" t="s">
        <v>10</v>
      </c>
      <c r="E11633" s="145" t="s">
        <v>17167</v>
      </c>
      <c r="F11633" s="145" t="s">
        <v>8</v>
      </c>
      <c r="G11633" s="145" t="s">
        <v>17265</v>
      </c>
      <c r="H11633" s="145" t="s">
        <v>16</v>
      </c>
      <c r="I11633" s="145" t="s">
        <v>82</v>
      </c>
      <c r="J11633" s="145" t="s">
        <v>17990</v>
      </c>
      <c r="K11633" s="145">
        <v>6892398</v>
      </c>
      <c r="L11633" s="145">
        <v>36</v>
      </c>
      <c r="M11633" s="145" t="s">
        <v>1</v>
      </c>
      <c r="N11633" s="145" t="s">
        <v>105</v>
      </c>
      <c r="O11633" s="145" t="s">
        <v>116</v>
      </c>
      <c r="P11633" s="145" t="s">
        <v>8</v>
      </c>
      <c r="Q11633" s="145" t="s">
        <v>78</v>
      </c>
      <c r="R11633" s="147">
        <v>11273.44</v>
      </c>
      <c r="S11633" s="145" t="s">
        <v>22</v>
      </c>
      <c r="T11633" s="148"/>
      <c r="U11633" s="144"/>
      <c r="V11633" s="150">
        <v>14</v>
      </c>
      <c r="W11633" s="145">
        <v>0</v>
      </c>
      <c r="X11633" s="145">
        <v>14</v>
      </c>
      <c r="Y11633" s="145" t="s">
        <v>17994</v>
      </c>
      <c r="Z11633" s="145"/>
      <c r="AA11633" s="145"/>
      <c r="AB11633" s="145" t="s">
        <v>2</v>
      </c>
      <c r="AC11633" s="145"/>
      <c r="AD11633" s="145"/>
      <c r="AE11633" s="145"/>
      <c r="AF11633" s="145" t="s">
        <v>18</v>
      </c>
      <c r="AG11633" s="148">
        <v>44796</v>
      </c>
    </row>
    <row r="11634" spans="1:33" ht="101.5" x14ac:dyDescent="0.35">
      <c r="A11634" s="145">
        <v>2332012</v>
      </c>
      <c r="B11634" s="146">
        <v>44790</v>
      </c>
      <c r="C11634" s="145" t="s">
        <v>140</v>
      </c>
      <c r="D11634" s="145" t="s">
        <v>16551</v>
      </c>
      <c r="E11634" s="145" t="s">
        <v>17167</v>
      </c>
      <c r="F11634" s="145" t="s">
        <v>17647</v>
      </c>
      <c r="G11634" s="145" t="s">
        <v>91</v>
      </c>
      <c r="H11634" s="145" t="s">
        <v>17746</v>
      </c>
      <c r="I11634" s="145" t="s">
        <v>75</v>
      </c>
      <c r="J11634" s="145" t="s">
        <v>18003</v>
      </c>
      <c r="K11634" s="145">
        <v>31602990</v>
      </c>
      <c r="L11634" s="145">
        <v>2</v>
      </c>
      <c r="M11634" s="145" t="s">
        <v>1</v>
      </c>
      <c r="N11634" s="145" t="s">
        <v>16962</v>
      </c>
      <c r="O11634" s="145" t="s">
        <v>7</v>
      </c>
      <c r="P11634" s="145" t="s">
        <v>8</v>
      </c>
      <c r="Q11634" s="145" t="s">
        <v>78</v>
      </c>
      <c r="R11634" s="147">
        <v>9735</v>
      </c>
      <c r="S11634" s="145" t="s">
        <v>22</v>
      </c>
      <c r="T11634" s="148"/>
      <c r="U11634" s="144"/>
      <c r="V11634" s="150">
        <v>7</v>
      </c>
      <c r="W11634" s="145">
        <v>0</v>
      </c>
      <c r="X11634" s="145">
        <v>7</v>
      </c>
      <c r="Y11634" s="145" t="s">
        <v>18015</v>
      </c>
      <c r="Z11634" s="145"/>
      <c r="AA11634" s="145"/>
      <c r="AB11634" s="145" t="s">
        <v>334</v>
      </c>
      <c r="AC11634" s="145"/>
      <c r="AD11634" s="145"/>
      <c r="AE11634" s="145"/>
      <c r="AF11634" s="145" t="s">
        <v>18</v>
      </c>
      <c r="AG11634" s="148">
        <v>44796</v>
      </c>
    </row>
    <row r="11635" spans="1:33" ht="72.5" x14ac:dyDescent="0.35">
      <c r="A11635" s="145">
        <v>2332585</v>
      </c>
      <c r="B11635" s="146">
        <v>44791</v>
      </c>
      <c r="C11635" s="145" t="s">
        <v>635</v>
      </c>
      <c r="D11635" s="145" t="s">
        <v>10</v>
      </c>
      <c r="E11635" s="145" t="s">
        <v>17167</v>
      </c>
      <c r="F11635" s="145" t="s">
        <v>17647</v>
      </c>
      <c r="G11635" s="145" t="s">
        <v>120</v>
      </c>
      <c r="H11635" s="145" t="s">
        <v>16</v>
      </c>
      <c r="I11635" s="145" t="s">
        <v>82</v>
      </c>
      <c r="J11635" s="145" t="s">
        <v>18004</v>
      </c>
      <c r="K11635" s="145">
        <v>290240</v>
      </c>
      <c r="L11635" s="145">
        <v>66</v>
      </c>
      <c r="M11635" s="145" t="s">
        <v>1</v>
      </c>
      <c r="N11635" s="145" t="s">
        <v>16691</v>
      </c>
      <c r="O11635" s="145" t="s">
        <v>116</v>
      </c>
      <c r="P11635" s="145" t="s">
        <v>99</v>
      </c>
      <c r="Q11635" s="145" t="s">
        <v>78</v>
      </c>
      <c r="R11635" s="147">
        <v>118000</v>
      </c>
      <c r="S11635" s="145" t="s">
        <v>23</v>
      </c>
      <c r="T11635" s="148"/>
      <c r="U11635" s="144"/>
      <c r="V11635" s="150">
        <v>6</v>
      </c>
      <c r="W11635" s="145">
        <v>6</v>
      </c>
      <c r="X11635" s="145">
        <v>0</v>
      </c>
      <c r="Y11635" s="145" t="s">
        <v>18009</v>
      </c>
      <c r="Z11635" s="145"/>
      <c r="AA11635" s="145"/>
      <c r="AB11635" s="145" t="s">
        <v>4</v>
      </c>
      <c r="AC11635" s="145"/>
      <c r="AD11635" s="145"/>
      <c r="AE11635" s="145"/>
      <c r="AF11635" s="145" t="s">
        <v>18</v>
      </c>
      <c r="AG11635" s="148">
        <v>44796</v>
      </c>
    </row>
    <row r="11636" spans="1:33" ht="58" x14ac:dyDescent="0.35">
      <c r="A11636" s="145">
        <v>2333268</v>
      </c>
      <c r="B11636" s="146">
        <v>44792</v>
      </c>
      <c r="C11636" s="145" t="s">
        <v>35</v>
      </c>
      <c r="D11636" s="145" t="s">
        <v>11</v>
      </c>
      <c r="E11636" s="145" t="s">
        <v>17167</v>
      </c>
      <c r="F11636" s="145" t="s">
        <v>8</v>
      </c>
      <c r="G11636" s="145" t="s">
        <v>120</v>
      </c>
      <c r="H11636" s="145" t="s">
        <v>17651</v>
      </c>
      <c r="I11636" s="145" t="s">
        <v>75</v>
      </c>
      <c r="J11636" s="145" t="s">
        <v>18010</v>
      </c>
      <c r="K11636" s="145">
        <v>123322</v>
      </c>
      <c r="L11636" s="145">
        <v>74</v>
      </c>
      <c r="M11636" s="145" t="s">
        <v>1</v>
      </c>
      <c r="N11636" s="145" t="s">
        <v>18013</v>
      </c>
      <c r="O11636" s="145" t="s">
        <v>116</v>
      </c>
      <c r="P11636" s="145" t="s">
        <v>16742</v>
      </c>
      <c r="Q11636" s="145" t="s">
        <v>78</v>
      </c>
      <c r="R11636" s="147">
        <v>22921.51</v>
      </c>
      <c r="S11636" s="145" t="s">
        <v>23</v>
      </c>
      <c r="T11636" s="148"/>
      <c r="U11636" s="144"/>
      <c r="V11636" s="150">
        <v>5</v>
      </c>
      <c r="W11636" s="145">
        <v>5</v>
      </c>
      <c r="X11636" s="145">
        <v>0</v>
      </c>
      <c r="Y11636" s="145" t="s">
        <v>18022</v>
      </c>
      <c r="Z11636" s="145"/>
      <c r="AA11636" s="145"/>
      <c r="AB11636" s="145" t="s">
        <v>5</v>
      </c>
      <c r="AC11636" s="145"/>
      <c r="AD11636" s="145"/>
      <c r="AE11636" s="145"/>
      <c r="AF11636" s="145" t="s">
        <v>18</v>
      </c>
      <c r="AG11636" s="148">
        <v>44796</v>
      </c>
    </row>
    <row r="11637" spans="1:33" ht="72.5" x14ac:dyDescent="0.35">
      <c r="A11637" s="145">
        <v>2333258</v>
      </c>
      <c r="B11637" s="146">
        <v>44792</v>
      </c>
      <c r="C11637" s="145" t="s">
        <v>128</v>
      </c>
      <c r="D11637" s="1" t="s">
        <v>11</v>
      </c>
      <c r="E11637" s="145" t="s">
        <v>17167</v>
      </c>
      <c r="F11637" s="145" t="s">
        <v>8</v>
      </c>
      <c r="G11637" s="145" t="s">
        <v>129</v>
      </c>
      <c r="H11637" s="145" t="s">
        <v>16</v>
      </c>
      <c r="I11637" s="145" t="s">
        <v>82</v>
      </c>
      <c r="J11637" s="145" t="s">
        <v>18011</v>
      </c>
      <c r="K11637" s="145">
        <v>209575</v>
      </c>
      <c r="L11637" s="145">
        <v>63</v>
      </c>
      <c r="M11637" s="145" t="s">
        <v>1</v>
      </c>
      <c r="N11637" s="145" t="s">
        <v>17790</v>
      </c>
      <c r="O11637" s="145" t="s">
        <v>116</v>
      </c>
      <c r="P11637" s="145" t="s">
        <v>107</v>
      </c>
      <c r="Q11637" s="145" t="s">
        <v>78</v>
      </c>
      <c r="R11637" s="147">
        <v>26551.35</v>
      </c>
      <c r="S11637" s="145" t="s">
        <v>23</v>
      </c>
      <c r="T11637" s="148"/>
      <c r="U11637" s="144"/>
      <c r="V11637" s="150">
        <v>5</v>
      </c>
      <c r="W11637" s="145">
        <v>4</v>
      </c>
      <c r="X11637" s="145">
        <v>1</v>
      </c>
      <c r="Y11637" s="145" t="s">
        <v>18017</v>
      </c>
      <c r="Z11637" s="145"/>
      <c r="AA11637" s="145"/>
      <c r="AB11637" s="145" t="s">
        <v>4</v>
      </c>
      <c r="AC11637" s="145"/>
      <c r="AD11637" s="145"/>
      <c r="AE11637" s="145"/>
      <c r="AF11637" s="145" t="s">
        <v>18</v>
      </c>
      <c r="AG11637" s="148">
        <v>44796</v>
      </c>
    </row>
    <row r="11638" spans="1:33" ht="58" x14ac:dyDescent="0.35">
      <c r="A11638" s="145">
        <v>2333730</v>
      </c>
      <c r="B11638" s="146">
        <v>44795</v>
      </c>
      <c r="C11638" s="145" t="s">
        <v>167</v>
      </c>
      <c r="D11638" s="145" t="s">
        <v>12</v>
      </c>
      <c r="E11638" s="145" t="s">
        <v>17167</v>
      </c>
      <c r="F11638" s="145" t="s">
        <v>8</v>
      </c>
      <c r="G11638" s="145" t="s">
        <v>120</v>
      </c>
      <c r="H11638" s="145" t="s">
        <v>16</v>
      </c>
      <c r="I11638" s="145" t="s">
        <v>82</v>
      </c>
      <c r="J11638" s="145" t="s">
        <v>18021</v>
      </c>
      <c r="K11638" s="145">
        <v>27599670</v>
      </c>
      <c r="L11638" s="145">
        <v>2</v>
      </c>
      <c r="M11638" s="145" t="s">
        <v>1</v>
      </c>
      <c r="N11638" s="145" t="s">
        <v>17563</v>
      </c>
      <c r="O11638" s="145" t="s">
        <v>7</v>
      </c>
      <c r="P11638" s="145" t="s">
        <v>8</v>
      </c>
      <c r="Q11638" s="145" t="s">
        <v>78</v>
      </c>
      <c r="R11638" s="147">
        <v>11535.82</v>
      </c>
      <c r="S11638" s="145" t="s">
        <v>22</v>
      </c>
      <c r="T11638" s="148"/>
      <c r="U11638" s="149"/>
      <c r="V11638" s="150">
        <v>2</v>
      </c>
      <c r="W11638" s="145">
        <v>0</v>
      </c>
      <c r="X11638" s="145">
        <v>2</v>
      </c>
      <c r="Y11638" s="145" t="s">
        <v>18023</v>
      </c>
      <c r="Z11638" s="145"/>
      <c r="AA11638" s="145"/>
      <c r="AB11638" s="145" t="s">
        <v>334</v>
      </c>
      <c r="AC11638" s="145"/>
      <c r="AD11638" s="145"/>
      <c r="AE11638" s="145"/>
      <c r="AF11638" s="145" t="s">
        <v>18</v>
      </c>
      <c r="AG11638" s="148">
        <v>44796</v>
      </c>
    </row>
    <row r="11639" spans="1:33" ht="43.5" x14ac:dyDescent="0.35">
      <c r="A11639" s="145">
        <v>2325883</v>
      </c>
      <c r="B11639" s="146">
        <v>44774</v>
      </c>
      <c r="C11639" s="145" t="s">
        <v>128</v>
      </c>
      <c r="D11639" s="1" t="s">
        <v>11</v>
      </c>
      <c r="E11639" s="145" t="s">
        <v>17167</v>
      </c>
      <c r="F11639" s="145" t="s">
        <v>8</v>
      </c>
      <c r="G11639" s="145" t="s">
        <v>129</v>
      </c>
      <c r="H11639" s="145" t="s">
        <v>16</v>
      </c>
      <c r="I11639" s="145" t="s">
        <v>82</v>
      </c>
      <c r="J11639" s="145" t="s">
        <v>17917</v>
      </c>
      <c r="K11639" s="145">
        <v>3068805</v>
      </c>
      <c r="L11639" s="145">
        <v>51</v>
      </c>
      <c r="M11639" s="145" t="s">
        <v>1</v>
      </c>
      <c r="N11639" s="145" t="s">
        <v>17790</v>
      </c>
      <c r="O11639" s="145" t="s">
        <v>17704</v>
      </c>
      <c r="P11639" s="145" t="s">
        <v>99</v>
      </c>
      <c r="Q11639" s="145" t="s">
        <v>78</v>
      </c>
      <c r="R11639" s="147">
        <v>118627.77</v>
      </c>
      <c r="S11639" s="145" t="s">
        <v>22</v>
      </c>
      <c r="T11639" s="148"/>
      <c r="U11639" s="144"/>
      <c r="V11639" s="150">
        <v>24</v>
      </c>
      <c r="W11639" s="145">
        <v>14</v>
      </c>
      <c r="X11639" s="145">
        <v>10</v>
      </c>
      <c r="Y11639" s="145" t="s">
        <v>17998</v>
      </c>
      <c r="Z11639" s="145"/>
      <c r="AA11639" s="145"/>
      <c r="AB11639" s="145" t="s">
        <v>3</v>
      </c>
      <c r="AC11639" s="145"/>
      <c r="AD11639" s="145"/>
      <c r="AE11639" s="145"/>
      <c r="AF11639" s="145" t="s">
        <v>18</v>
      </c>
      <c r="AG11639" s="148">
        <v>44797</v>
      </c>
    </row>
    <row r="11640" spans="1:33" ht="58" x14ac:dyDescent="0.35">
      <c r="A11640" s="145">
        <v>2329810</v>
      </c>
      <c r="B11640" s="146">
        <v>44783</v>
      </c>
      <c r="C11640" s="145" t="s">
        <v>16849</v>
      </c>
      <c r="D11640" s="145" t="s">
        <v>10</v>
      </c>
      <c r="E11640" s="145" t="s">
        <v>17167</v>
      </c>
      <c r="F11640" s="145" t="s">
        <v>8</v>
      </c>
      <c r="G11640" s="145" t="s">
        <v>17265</v>
      </c>
      <c r="H11640" s="145" t="s">
        <v>16</v>
      </c>
      <c r="I11640" s="145" t="s">
        <v>82</v>
      </c>
      <c r="J11640" s="145" t="s">
        <v>17990</v>
      </c>
      <c r="K11640" s="145">
        <v>6892398</v>
      </c>
      <c r="L11640" s="145">
        <v>36</v>
      </c>
      <c r="M11640" s="145" t="s">
        <v>1</v>
      </c>
      <c r="N11640" s="145" t="s">
        <v>105</v>
      </c>
      <c r="O11640" s="145" t="s">
        <v>116</v>
      </c>
      <c r="P11640" s="145" t="s">
        <v>8</v>
      </c>
      <c r="Q11640" s="145" t="s">
        <v>78</v>
      </c>
      <c r="R11640" s="147">
        <v>16973.439999999999</v>
      </c>
      <c r="S11640" s="145" t="s">
        <v>102</v>
      </c>
      <c r="T11640" s="148">
        <v>44795</v>
      </c>
      <c r="U11640" s="144"/>
      <c r="V11640" s="150">
        <v>13</v>
      </c>
      <c r="W11640" s="145">
        <v>0</v>
      </c>
      <c r="X11640" s="145">
        <v>13</v>
      </c>
      <c r="Y11640" s="145" t="s">
        <v>18026</v>
      </c>
      <c r="Z11640" s="145"/>
      <c r="AA11640" s="145"/>
      <c r="AB11640" s="145" t="s">
        <v>2</v>
      </c>
      <c r="AC11640" s="145"/>
      <c r="AD11640" s="145"/>
      <c r="AE11640" s="145"/>
      <c r="AF11640" s="145" t="s">
        <v>111</v>
      </c>
      <c r="AG11640" s="148">
        <v>44797</v>
      </c>
    </row>
    <row r="11641" spans="1:33" ht="101.5" x14ac:dyDescent="0.35">
      <c r="A11641" s="145">
        <v>2332012</v>
      </c>
      <c r="B11641" s="146">
        <v>44790</v>
      </c>
      <c r="C11641" s="145" t="s">
        <v>140</v>
      </c>
      <c r="D11641" s="145" t="s">
        <v>16551</v>
      </c>
      <c r="E11641" s="145" t="s">
        <v>17167</v>
      </c>
      <c r="F11641" s="145" t="s">
        <v>17647</v>
      </c>
      <c r="G11641" s="145" t="s">
        <v>91</v>
      </c>
      <c r="H11641" s="145" t="s">
        <v>17746</v>
      </c>
      <c r="I11641" s="145" t="s">
        <v>75</v>
      </c>
      <c r="J11641" s="145" t="s">
        <v>18003</v>
      </c>
      <c r="K11641" s="145">
        <v>31602990</v>
      </c>
      <c r="L11641" s="145">
        <v>2</v>
      </c>
      <c r="M11641" s="145" t="s">
        <v>1</v>
      </c>
      <c r="N11641" s="145" t="s">
        <v>16962</v>
      </c>
      <c r="O11641" s="145" t="s">
        <v>7</v>
      </c>
      <c r="P11641" s="145" t="s">
        <v>8</v>
      </c>
      <c r="Q11641" s="145" t="s">
        <v>78</v>
      </c>
      <c r="R11641" s="147">
        <v>9735</v>
      </c>
      <c r="S11641" s="145" t="s">
        <v>102</v>
      </c>
      <c r="T11641" s="148">
        <v>44797</v>
      </c>
      <c r="U11641" s="144"/>
      <c r="V11641" s="150">
        <v>8</v>
      </c>
      <c r="W11641" s="145">
        <v>0</v>
      </c>
      <c r="X11641" s="145">
        <v>8</v>
      </c>
      <c r="Y11641" s="145" t="s">
        <v>18015</v>
      </c>
      <c r="Z11641" s="145"/>
      <c r="AA11641" s="145"/>
      <c r="AB11641" s="145" t="s">
        <v>334</v>
      </c>
      <c r="AC11641" s="145"/>
      <c r="AD11641" s="145"/>
      <c r="AE11641" s="145"/>
      <c r="AF11641" s="145" t="s">
        <v>111</v>
      </c>
      <c r="AG11641" s="148">
        <v>44797</v>
      </c>
    </row>
    <row r="11642" spans="1:33" ht="72.5" x14ac:dyDescent="0.35">
      <c r="A11642" s="145">
        <v>2332585</v>
      </c>
      <c r="B11642" s="146">
        <v>44791</v>
      </c>
      <c r="C11642" s="145" t="s">
        <v>635</v>
      </c>
      <c r="D11642" s="145" t="s">
        <v>10</v>
      </c>
      <c r="E11642" s="145" t="s">
        <v>17167</v>
      </c>
      <c r="F11642" s="145" t="s">
        <v>17647</v>
      </c>
      <c r="G11642" s="145" t="s">
        <v>120</v>
      </c>
      <c r="H11642" s="145" t="s">
        <v>16</v>
      </c>
      <c r="I11642" s="145" t="s">
        <v>82</v>
      </c>
      <c r="J11642" s="145" t="s">
        <v>18004</v>
      </c>
      <c r="K11642" s="145">
        <v>290240</v>
      </c>
      <c r="L11642" s="145">
        <v>66</v>
      </c>
      <c r="M11642" s="145" t="s">
        <v>1</v>
      </c>
      <c r="N11642" s="145" t="s">
        <v>16691</v>
      </c>
      <c r="O11642" s="145" t="s">
        <v>116</v>
      </c>
      <c r="P11642" s="145" t="s">
        <v>99</v>
      </c>
      <c r="Q11642" s="145" t="s">
        <v>78</v>
      </c>
      <c r="R11642" s="147">
        <v>118000</v>
      </c>
      <c r="S11642" s="145" t="s">
        <v>23</v>
      </c>
      <c r="T11642" s="148"/>
      <c r="U11642" s="144"/>
      <c r="V11642" s="150">
        <v>7</v>
      </c>
      <c r="W11642" s="145">
        <v>7</v>
      </c>
      <c r="X11642" s="145">
        <v>0</v>
      </c>
      <c r="Y11642" s="145" t="s">
        <v>18009</v>
      </c>
      <c r="Z11642" s="145"/>
      <c r="AA11642" s="145"/>
      <c r="AB11642" s="145" t="s">
        <v>4</v>
      </c>
      <c r="AC11642" s="145"/>
      <c r="AD11642" s="145"/>
      <c r="AE11642" s="145"/>
      <c r="AF11642" s="145" t="s">
        <v>18</v>
      </c>
      <c r="AG11642" s="148">
        <v>44797</v>
      </c>
    </row>
    <row r="11643" spans="1:33" ht="58" x14ac:dyDescent="0.35">
      <c r="A11643" s="145">
        <v>2333268</v>
      </c>
      <c r="B11643" s="146">
        <v>44792</v>
      </c>
      <c r="C11643" s="145" t="s">
        <v>35</v>
      </c>
      <c r="D11643" s="145" t="s">
        <v>11</v>
      </c>
      <c r="E11643" s="145" t="s">
        <v>17167</v>
      </c>
      <c r="F11643" s="145" t="s">
        <v>8</v>
      </c>
      <c r="G11643" s="145" t="s">
        <v>120</v>
      </c>
      <c r="H11643" s="145" t="s">
        <v>17651</v>
      </c>
      <c r="I11643" s="145" t="s">
        <v>75</v>
      </c>
      <c r="J11643" s="145" t="s">
        <v>18010</v>
      </c>
      <c r="K11643" s="145">
        <v>123322</v>
      </c>
      <c r="L11643" s="145">
        <v>74</v>
      </c>
      <c r="M11643" s="145" t="s">
        <v>1</v>
      </c>
      <c r="N11643" s="145" t="s">
        <v>18013</v>
      </c>
      <c r="O11643" s="145" t="s">
        <v>116</v>
      </c>
      <c r="P11643" s="145" t="s">
        <v>16742</v>
      </c>
      <c r="Q11643" s="145" t="s">
        <v>78</v>
      </c>
      <c r="R11643" s="147">
        <v>22921.51</v>
      </c>
      <c r="S11643" s="145" t="s">
        <v>23</v>
      </c>
      <c r="T11643" s="148"/>
      <c r="U11643" s="144"/>
      <c r="V11643" s="150">
        <v>6</v>
      </c>
      <c r="W11643" s="145">
        <v>6</v>
      </c>
      <c r="X11643" s="145">
        <v>0</v>
      </c>
      <c r="Y11643" s="145" t="s">
        <v>18022</v>
      </c>
      <c r="Z11643" s="145"/>
      <c r="AA11643" s="145"/>
      <c r="AB11643" s="145" t="s">
        <v>5</v>
      </c>
      <c r="AC11643" s="145"/>
      <c r="AD11643" s="145"/>
      <c r="AE11643" s="145"/>
      <c r="AF11643" s="145" t="s">
        <v>18</v>
      </c>
      <c r="AG11643" s="148">
        <v>44797</v>
      </c>
    </row>
    <row r="11644" spans="1:33" ht="72.5" x14ac:dyDescent="0.35">
      <c r="A11644" s="145">
        <v>2333258</v>
      </c>
      <c r="B11644" s="146">
        <v>44792</v>
      </c>
      <c r="C11644" s="145" t="s">
        <v>128</v>
      </c>
      <c r="D11644" s="1" t="s">
        <v>11</v>
      </c>
      <c r="E11644" s="145" t="s">
        <v>17167</v>
      </c>
      <c r="F11644" s="145" t="s">
        <v>8</v>
      </c>
      <c r="G11644" s="145" t="s">
        <v>129</v>
      </c>
      <c r="H11644" s="145" t="s">
        <v>16</v>
      </c>
      <c r="I11644" s="145" t="s">
        <v>82</v>
      </c>
      <c r="J11644" s="145" t="s">
        <v>18011</v>
      </c>
      <c r="K11644" s="145">
        <v>209575</v>
      </c>
      <c r="L11644" s="145">
        <v>63</v>
      </c>
      <c r="M11644" s="145" t="s">
        <v>1</v>
      </c>
      <c r="N11644" s="145" t="s">
        <v>17790</v>
      </c>
      <c r="O11644" s="145" t="s">
        <v>116</v>
      </c>
      <c r="P11644" s="145" t="s">
        <v>107</v>
      </c>
      <c r="Q11644" s="145" t="s">
        <v>78</v>
      </c>
      <c r="R11644" s="147">
        <v>26551.35</v>
      </c>
      <c r="S11644" s="145" t="s">
        <v>23</v>
      </c>
      <c r="T11644" s="148"/>
      <c r="U11644" s="144"/>
      <c r="V11644" s="150">
        <v>6</v>
      </c>
      <c r="W11644" s="145">
        <v>6</v>
      </c>
      <c r="X11644" s="145">
        <v>0</v>
      </c>
      <c r="Y11644" s="145" t="s">
        <v>18017</v>
      </c>
      <c r="Z11644" s="145"/>
      <c r="AA11644" s="145"/>
      <c r="AB11644" s="145" t="s">
        <v>4</v>
      </c>
      <c r="AC11644" s="145"/>
      <c r="AD11644" s="145"/>
      <c r="AE11644" s="145"/>
      <c r="AF11644" s="145" t="s">
        <v>18</v>
      </c>
      <c r="AG11644" s="148">
        <v>44797</v>
      </c>
    </row>
    <row r="11645" spans="1:33" ht="58" x14ac:dyDescent="0.35">
      <c r="A11645" s="145">
        <v>2333730</v>
      </c>
      <c r="B11645" s="146">
        <v>44795</v>
      </c>
      <c r="C11645" s="145" t="s">
        <v>167</v>
      </c>
      <c r="D11645" s="145" t="s">
        <v>12</v>
      </c>
      <c r="E11645" s="145" t="s">
        <v>17167</v>
      </c>
      <c r="F11645" s="145" t="s">
        <v>8</v>
      </c>
      <c r="G11645" s="145" t="s">
        <v>120</v>
      </c>
      <c r="H11645" s="145" t="s">
        <v>16</v>
      </c>
      <c r="I11645" s="145" t="s">
        <v>82</v>
      </c>
      <c r="J11645" s="145" t="s">
        <v>18021</v>
      </c>
      <c r="K11645" s="145">
        <v>27599670</v>
      </c>
      <c r="L11645" s="145">
        <v>2</v>
      </c>
      <c r="M11645" s="145" t="s">
        <v>1</v>
      </c>
      <c r="N11645" s="145" t="s">
        <v>17563</v>
      </c>
      <c r="O11645" s="145" t="s">
        <v>7</v>
      </c>
      <c r="P11645" s="145" t="s">
        <v>8</v>
      </c>
      <c r="Q11645" s="145" t="s">
        <v>78</v>
      </c>
      <c r="R11645" s="147">
        <v>11535.82</v>
      </c>
      <c r="S11645" s="145" t="s">
        <v>102</v>
      </c>
      <c r="T11645" s="148">
        <v>44797</v>
      </c>
      <c r="U11645" s="149"/>
      <c r="V11645" s="150">
        <v>3</v>
      </c>
      <c r="W11645" s="145">
        <v>0</v>
      </c>
      <c r="X11645" s="145">
        <v>3</v>
      </c>
      <c r="Y11645" s="145" t="s">
        <v>18023</v>
      </c>
      <c r="Z11645" s="145"/>
      <c r="AA11645" s="145"/>
      <c r="AB11645" s="145" t="s">
        <v>334</v>
      </c>
      <c r="AC11645" s="145"/>
      <c r="AD11645" s="145"/>
      <c r="AE11645" s="145"/>
      <c r="AF11645" s="145" t="s">
        <v>111</v>
      </c>
      <c r="AG11645" s="148">
        <v>44797</v>
      </c>
    </row>
    <row r="11646" spans="1:33" ht="72.5" x14ac:dyDescent="0.35">
      <c r="A11646" s="145">
        <v>2334194</v>
      </c>
      <c r="B11646" s="146">
        <v>44795</v>
      </c>
      <c r="C11646" s="145" t="s">
        <v>124</v>
      </c>
      <c r="D11646" s="145" t="s">
        <v>13</v>
      </c>
      <c r="E11646" s="145" t="s">
        <v>17167</v>
      </c>
      <c r="F11646" s="145" t="s">
        <v>8</v>
      </c>
      <c r="G11646" s="145" t="s">
        <v>17265</v>
      </c>
      <c r="H11646" s="145" t="s">
        <v>16</v>
      </c>
      <c r="I11646" s="145" t="s">
        <v>82</v>
      </c>
      <c r="J11646" s="145" t="s">
        <v>18024</v>
      </c>
      <c r="K11646" s="145">
        <v>10682924</v>
      </c>
      <c r="L11646" s="145">
        <v>76</v>
      </c>
      <c r="M11646" s="145" t="s">
        <v>1</v>
      </c>
      <c r="N11646" s="145" t="s">
        <v>126</v>
      </c>
      <c r="O11646" s="145" t="s">
        <v>7</v>
      </c>
      <c r="P11646" s="145" t="s">
        <v>77</v>
      </c>
      <c r="Q11646" s="145" t="s">
        <v>78</v>
      </c>
      <c r="R11646" s="147">
        <v>14500.03</v>
      </c>
      <c r="S11646" s="145" t="s">
        <v>22</v>
      </c>
      <c r="T11646" s="148"/>
      <c r="U11646" s="144"/>
      <c r="V11646" s="150">
        <v>3</v>
      </c>
      <c r="W11646" s="145">
        <v>0</v>
      </c>
      <c r="X11646" s="145">
        <v>3</v>
      </c>
      <c r="Y11646" s="145" t="s">
        <v>18027</v>
      </c>
      <c r="Z11646" s="145"/>
      <c r="AA11646" s="145"/>
      <c r="AB11646" s="145" t="s">
        <v>5</v>
      </c>
      <c r="AC11646" s="145"/>
      <c r="AD11646" s="145"/>
      <c r="AE11646" s="145"/>
      <c r="AF11646" s="145" t="s">
        <v>18</v>
      </c>
      <c r="AG11646" s="148">
        <v>44797</v>
      </c>
    </row>
    <row r="11647" spans="1:33" ht="58" x14ac:dyDescent="0.35">
      <c r="A11647" s="145">
        <v>2334241</v>
      </c>
      <c r="B11647" s="146">
        <v>44796</v>
      </c>
      <c r="C11647" s="145" t="s">
        <v>140</v>
      </c>
      <c r="D11647" s="145" t="s">
        <v>16551</v>
      </c>
      <c r="E11647" s="145" t="s">
        <v>17167</v>
      </c>
      <c r="F11647" s="145" t="s">
        <v>8</v>
      </c>
      <c r="G11647" s="145" t="s">
        <v>91</v>
      </c>
      <c r="H11647" s="145" t="s">
        <v>16</v>
      </c>
      <c r="I11647" s="145" t="s">
        <v>82</v>
      </c>
      <c r="J11647" s="145" t="s">
        <v>18025</v>
      </c>
      <c r="K11647" s="145">
        <v>2691137</v>
      </c>
      <c r="L11647" s="145">
        <v>42</v>
      </c>
      <c r="M11647" s="145" t="s">
        <v>1</v>
      </c>
      <c r="N11647" s="145" t="s">
        <v>17976</v>
      </c>
      <c r="O11647" s="145" t="s">
        <v>116</v>
      </c>
      <c r="P11647" s="145" t="s">
        <v>93</v>
      </c>
      <c r="Q11647" s="145" t="s">
        <v>78</v>
      </c>
      <c r="R11647" s="147">
        <v>11328</v>
      </c>
      <c r="S11647" s="145" t="s">
        <v>23</v>
      </c>
      <c r="T11647" s="148"/>
      <c r="U11647" s="149"/>
      <c r="V11647" s="150">
        <v>2</v>
      </c>
      <c r="W11647" s="145">
        <v>2</v>
      </c>
      <c r="X11647" s="145">
        <v>0</v>
      </c>
      <c r="Y11647" s="145" t="s">
        <v>18028</v>
      </c>
      <c r="Z11647" s="145"/>
      <c r="AA11647" s="145"/>
      <c r="AB11647" s="145" t="s">
        <v>2</v>
      </c>
      <c r="AC11647" s="145"/>
      <c r="AD11647" s="145"/>
      <c r="AE11647" s="145"/>
      <c r="AF11647" s="145" t="s">
        <v>18</v>
      </c>
      <c r="AG11647" s="148">
        <v>44797</v>
      </c>
    </row>
    <row r="11648" spans="1:33" ht="43.5" x14ac:dyDescent="0.35">
      <c r="A11648" s="145">
        <v>2325883</v>
      </c>
      <c r="B11648" s="146">
        <v>44774</v>
      </c>
      <c r="C11648" s="145" t="s">
        <v>128</v>
      </c>
      <c r="D11648" s="1" t="s">
        <v>11</v>
      </c>
      <c r="E11648" s="145" t="s">
        <v>17167</v>
      </c>
      <c r="F11648" s="145" t="s">
        <v>8</v>
      </c>
      <c r="G11648" s="145" t="s">
        <v>129</v>
      </c>
      <c r="H11648" s="145" t="s">
        <v>16</v>
      </c>
      <c r="I11648" s="145" t="s">
        <v>82</v>
      </c>
      <c r="J11648" s="145" t="s">
        <v>17917</v>
      </c>
      <c r="K11648" s="145">
        <v>3068805</v>
      </c>
      <c r="L11648" s="145">
        <v>51</v>
      </c>
      <c r="M11648" s="145" t="s">
        <v>1</v>
      </c>
      <c r="N11648" s="145" t="s">
        <v>17790</v>
      </c>
      <c r="O11648" s="145" t="s">
        <v>17704</v>
      </c>
      <c r="P11648" s="145" t="s">
        <v>99</v>
      </c>
      <c r="Q11648" s="145" t="s">
        <v>78</v>
      </c>
      <c r="R11648" s="147">
        <v>118627.77</v>
      </c>
      <c r="S11648" s="145" t="s">
        <v>22</v>
      </c>
      <c r="T11648" s="148"/>
      <c r="U11648" s="144"/>
      <c r="V11648" s="150">
        <v>25</v>
      </c>
      <c r="W11648" s="145">
        <v>14</v>
      </c>
      <c r="X11648" s="145">
        <v>11</v>
      </c>
      <c r="Y11648" s="145" t="s">
        <v>17998</v>
      </c>
      <c r="Z11648" s="145"/>
      <c r="AA11648" s="145"/>
      <c r="AB11648" s="145" t="s">
        <v>3</v>
      </c>
      <c r="AC11648" s="145"/>
      <c r="AD11648" s="145"/>
      <c r="AE11648" s="145"/>
      <c r="AF11648" s="145" t="s">
        <v>18</v>
      </c>
      <c r="AG11648" s="148">
        <v>44798</v>
      </c>
    </row>
    <row r="11649" spans="1:33" ht="72.5" x14ac:dyDescent="0.35">
      <c r="A11649" s="145">
        <v>2332585</v>
      </c>
      <c r="B11649" s="146">
        <v>44791</v>
      </c>
      <c r="C11649" s="145" t="s">
        <v>635</v>
      </c>
      <c r="D11649" s="145" t="s">
        <v>10</v>
      </c>
      <c r="E11649" s="145" t="s">
        <v>17167</v>
      </c>
      <c r="F11649" s="145" t="s">
        <v>17647</v>
      </c>
      <c r="G11649" s="145" t="s">
        <v>120</v>
      </c>
      <c r="H11649" s="145" t="s">
        <v>16</v>
      </c>
      <c r="I11649" s="145" t="s">
        <v>82</v>
      </c>
      <c r="J11649" s="145" t="s">
        <v>18004</v>
      </c>
      <c r="K11649" s="145">
        <v>290240</v>
      </c>
      <c r="L11649" s="145">
        <v>66</v>
      </c>
      <c r="M11649" s="145" t="s">
        <v>1</v>
      </c>
      <c r="N11649" s="145" t="s">
        <v>16691</v>
      </c>
      <c r="O11649" s="145" t="s">
        <v>116</v>
      </c>
      <c r="P11649" s="145" t="s">
        <v>99</v>
      </c>
      <c r="Q11649" s="145" t="s">
        <v>78</v>
      </c>
      <c r="R11649" s="147">
        <v>118000</v>
      </c>
      <c r="S11649" s="145" t="s">
        <v>23</v>
      </c>
      <c r="T11649" s="148"/>
      <c r="U11649" s="144"/>
      <c r="V11649" s="150">
        <v>8</v>
      </c>
      <c r="W11649" s="145">
        <v>8</v>
      </c>
      <c r="X11649" s="145">
        <v>0</v>
      </c>
      <c r="Y11649" s="145" t="s">
        <v>18009</v>
      </c>
      <c r="Z11649" s="145"/>
      <c r="AA11649" s="145"/>
      <c r="AB11649" s="145" t="s">
        <v>4</v>
      </c>
      <c r="AC11649" s="145"/>
      <c r="AD11649" s="145"/>
      <c r="AE11649" s="145"/>
      <c r="AF11649" s="145" t="s">
        <v>18</v>
      </c>
      <c r="AG11649" s="148">
        <v>44798</v>
      </c>
    </row>
    <row r="11650" spans="1:33" ht="58" x14ac:dyDescent="0.35">
      <c r="A11650" s="145">
        <v>2333268</v>
      </c>
      <c r="B11650" s="146">
        <v>44792</v>
      </c>
      <c r="C11650" s="145" t="s">
        <v>35</v>
      </c>
      <c r="D11650" s="145" t="s">
        <v>11</v>
      </c>
      <c r="E11650" s="145" t="s">
        <v>17167</v>
      </c>
      <c r="F11650" s="145" t="s">
        <v>8</v>
      </c>
      <c r="G11650" s="145" t="s">
        <v>120</v>
      </c>
      <c r="H11650" s="145" t="s">
        <v>17651</v>
      </c>
      <c r="I11650" s="145" t="s">
        <v>75</v>
      </c>
      <c r="J11650" s="145" t="s">
        <v>18010</v>
      </c>
      <c r="K11650" s="145">
        <v>123322</v>
      </c>
      <c r="L11650" s="145">
        <v>74</v>
      </c>
      <c r="M11650" s="145" t="s">
        <v>1</v>
      </c>
      <c r="N11650" s="145" t="s">
        <v>18013</v>
      </c>
      <c r="O11650" s="145" t="s">
        <v>116</v>
      </c>
      <c r="P11650" s="145" t="s">
        <v>16742</v>
      </c>
      <c r="Q11650" s="145" t="s">
        <v>78</v>
      </c>
      <c r="R11650" s="147">
        <v>22921.51</v>
      </c>
      <c r="S11650" s="145" t="s">
        <v>23</v>
      </c>
      <c r="T11650" s="148"/>
      <c r="U11650" s="144"/>
      <c r="V11650" s="150">
        <v>7</v>
      </c>
      <c r="W11650" s="145">
        <v>7</v>
      </c>
      <c r="X11650" s="145">
        <v>0</v>
      </c>
      <c r="Y11650" s="145" t="s">
        <v>18022</v>
      </c>
      <c r="Z11650" s="145"/>
      <c r="AA11650" s="145"/>
      <c r="AB11650" s="145" t="s">
        <v>5</v>
      </c>
      <c r="AC11650" s="145"/>
      <c r="AD11650" s="145"/>
      <c r="AE11650" s="145"/>
      <c r="AF11650" s="145" t="s">
        <v>18</v>
      </c>
      <c r="AG11650" s="148">
        <v>44798</v>
      </c>
    </row>
    <row r="11651" spans="1:33" ht="72.5" x14ac:dyDescent="0.35">
      <c r="A11651" s="145">
        <v>2333258</v>
      </c>
      <c r="B11651" s="146">
        <v>44792</v>
      </c>
      <c r="C11651" s="145" t="s">
        <v>128</v>
      </c>
      <c r="D11651" s="1" t="s">
        <v>11</v>
      </c>
      <c r="E11651" s="145" t="s">
        <v>17167</v>
      </c>
      <c r="F11651" s="145" t="s">
        <v>8</v>
      </c>
      <c r="G11651" s="145" t="s">
        <v>129</v>
      </c>
      <c r="H11651" s="145" t="s">
        <v>16</v>
      </c>
      <c r="I11651" s="145" t="s">
        <v>82</v>
      </c>
      <c r="J11651" s="145" t="s">
        <v>18011</v>
      </c>
      <c r="K11651" s="145">
        <v>209575</v>
      </c>
      <c r="L11651" s="145">
        <v>63</v>
      </c>
      <c r="M11651" s="145" t="s">
        <v>1</v>
      </c>
      <c r="N11651" s="145" t="s">
        <v>17790</v>
      </c>
      <c r="O11651" s="145" t="s">
        <v>116</v>
      </c>
      <c r="P11651" s="145" t="s">
        <v>107</v>
      </c>
      <c r="Q11651" s="145" t="s">
        <v>78</v>
      </c>
      <c r="R11651" s="147">
        <v>26551.35</v>
      </c>
      <c r="S11651" s="145" t="s">
        <v>23</v>
      </c>
      <c r="T11651" s="148"/>
      <c r="U11651" s="144"/>
      <c r="V11651" s="150">
        <v>7</v>
      </c>
      <c r="W11651" s="145">
        <v>6</v>
      </c>
      <c r="X11651" s="145">
        <v>0</v>
      </c>
      <c r="Y11651" s="145" t="s">
        <v>18017</v>
      </c>
      <c r="Z11651" s="145"/>
      <c r="AA11651" s="145"/>
      <c r="AB11651" s="145" t="s">
        <v>4</v>
      </c>
      <c r="AC11651" s="145"/>
      <c r="AD11651" s="145"/>
      <c r="AE11651" s="145"/>
      <c r="AF11651" s="145" t="s">
        <v>18</v>
      </c>
      <c r="AG11651" s="148">
        <v>44798</v>
      </c>
    </row>
    <row r="11652" spans="1:33" ht="72.5" x14ac:dyDescent="0.35">
      <c r="A11652" s="145">
        <v>2334194</v>
      </c>
      <c r="B11652" s="146">
        <v>44795</v>
      </c>
      <c r="C11652" s="145" t="s">
        <v>124</v>
      </c>
      <c r="D11652" s="145" t="s">
        <v>13</v>
      </c>
      <c r="E11652" s="145" t="s">
        <v>17167</v>
      </c>
      <c r="F11652" s="145" t="s">
        <v>8</v>
      </c>
      <c r="G11652" s="145" t="s">
        <v>17265</v>
      </c>
      <c r="H11652" s="145" t="s">
        <v>16</v>
      </c>
      <c r="I11652" s="145" t="s">
        <v>82</v>
      </c>
      <c r="J11652" s="145" t="s">
        <v>18024</v>
      </c>
      <c r="K11652" s="145">
        <v>10682924</v>
      </c>
      <c r="L11652" s="145">
        <v>76</v>
      </c>
      <c r="M11652" s="145" t="s">
        <v>1</v>
      </c>
      <c r="N11652" s="145" t="s">
        <v>126</v>
      </c>
      <c r="O11652" s="145" t="s">
        <v>7</v>
      </c>
      <c r="P11652" s="145" t="s">
        <v>77</v>
      </c>
      <c r="Q11652" s="145" t="s">
        <v>78</v>
      </c>
      <c r="R11652" s="147">
        <v>14500.03</v>
      </c>
      <c r="S11652" s="145" t="s">
        <v>22</v>
      </c>
      <c r="T11652" s="148"/>
      <c r="U11652" s="144"/>
      <c r="V11652" s="150">
        <v>4</v>
      </c>
      <c r="W11652" s="145">
        <v>0</v>
      </c>
      <c r="X11652" s="145">
        <v>4</v>
      </c>
      <c r="Y11652" s="145" t="s">
        <v>18027</v>
      </c>
      <c r="Z11652" s="145"/>
      <c r="AA11652" s="145"/>
      <c r="AB11652" s="145" t="s">
        <v>5</v>
      </c>
      <c r="AC11652" s="145"/>
      <c r="AD11652" s="145"/>
      <c r="AE11652" s="145"/>
      <c r="AF11652" s="145" t="s">
        <v>18</v>
      </c>
      <c r="AG11652" s="148">
        <v>44798</v>
      </c>
    </row>
    <row r="11653" spans="1:33" ht="58" x14ac:dyDescent="0.35">
      <c r="A11653" s="145">
        <v>2334241</v>
      </c>
      <c r="B11653" s="146">
        <v>44796</v>
      </c>
      <c r="C11653" s="145" t="s">
        <v>140</v>
      </c>
      <c r="D11653" s="145" t="s">
        <v>16551</v>
      </c>
      <c r="E11653" s="145" t="s">
        <v>17167</v>
      </c>
      <c r="F11653" s="145" t="s">
        <v>8</v>
      </c>
      <c r="G11653" s="145" t="s">
        <v>91</v>
      </c>
      <c r="H11653" s="145" t="s">
        <v>16</v>
      </c>
      <c r="I11653" s="145" t="s">
        <v>82</v>
      </c>
      <c r="J11653" s="145" t="s">
        <v>18025</v>
      </c>
      <c r="K11653" s="145">
        <v>2691137</v>
      </c>
      <c r="L11653" s="145">
        <v>42</v>
      </c>
      <c r="M11653" s="145" t="s">
        <v>1</v>
      </c>
      <c r="N11653" s="145" t="s">
        <v>17976</v>
      </c>
      <c r="O11653" s="145" t="s">
        <v>116</v>
      </c>
      <c r="P11653" s="145" t="s">
        <v>93</v>
      </c>
      <c r="Q11653" s="145" t="s">
        <v>78</v>
      </c>
      <c r="R11653" s="147">
        <v>11328</v>
      </c>
      <c r="S11653" s="145" t="s">
        <v>23</v>
      </c>
      <c r="T11653" s="148"/>
      <c r="U11653" s="149"/>
      <c r="V11653" s="150">
        <v>3</v>
      </c>
      <c r="W11653" s="145">
        <v>2</v>
      </c>
      <c r="X11653" s="145">
        <v>1</v>
      </c>
      <c r="Y11653" s="145" t="s">
        <v>18028</v>
      </c>
      <c r="Z11653" s="145"/>
      <c r="AA11653" s="145"/>
      <c r="AB11653" s="145" t="s">
        <v>2</v>
      </c>
      <c r="AC11653" s="145"/>
      <c r="AD11653" s="145"/>
      <c r="AE11653" s="145"/>
      <c r="AF11653" s="145" t="s">
        <v>18</v>
      </c>
      <c r="AG11653" s="148">
        <v>44798</v>
      </c>
    </row>
    <row r="11654" spans="1:33" ht="43.5" x14ac:dyDescent="0.35">
      <c r="A11654" s="145">
        <v>2334598</v>
      </c>
      <c r="B11654" s="146">
        <v>44796</v>
      </c>
      <c r="C11654" s="145" t="s">
        <v>16849</v>
      </c>
      <c r="D11654" s="145" t="s">
        <v>10</v>
      </c>
      <c r="E11654" s="145" t="s">
        <v>17167</v>
      </c>
      <c r="F11654" s="145" t="s">
        <v>8</v>
      </c>
      <c r="G11654" s="145" t="s">
        <v>17265</v>
      </c>
      <c r="H11654" s="145" t="s">
        <v>16</v>
      </c>
      <c r="I11654" s="145" t="s">
        <v>82</v>
      </c>
      <c r="J11654" s="145" t="s">
        <v>18029</v>
      </c>
      <c r="K11654" s="145">
        <v>15995774</v>
      </c>
      <c r="L11654" s="145">
        <v>84</v>
      </c>
      <c r="M11654" s="145" t="s">
        <v>0</v>
      </c>
      <c r="N11654" s="145" t="s">
        <v>105</v>
      </c>
      <c r="O11654" s="145" t="s">
        <v>17704</v>
      </c>
      <c r="P11654" s="145" t="s">
        <v>8</v>
      </c>
      <c r="Q11654" s="145" t="s">
        <v>78</v>
      </c>
      <c r="R11654" s="147">
        <v>11922.44</v>
      </c>
      <c r="S11654" s="145" t="s">
        <v>23</v>
      </c>
      <c r="T11654" s="148"/>
      <c r="U11654" s="144"/>
      <c r="V11654" s="150">
        <v>3</v>
      </c>
      <c r="W11654" s="145">
        <v>0</v>
      </c>
      <c r="X11654" s="145">
        <v>3</v>
      </c>
      <c r="Y11654" s="145" t="s">
        <v>18031</v>
      </c>
      <c r="Z11654" s="145"/>
      <c r="AA11654" s="145"/>
      <c r="AB11654" s="145" t="s">
        <v>5</v>
      </c>
      <c r="AC11654" s="145"/>
      <c r="AD11654" s="145"/>
      <c r="AE11654" s="145"/>
      <c r="AF11654" s="145" t="s">
        <v>18</v>
      </c>
      <c r="AG11654" s="148">
        <v>44798</v>
      </c>
    </row>
    <row r="11655" spans="1:33" ht="29" x14ac:dyDescent="0.35">
      <c r="A11655" s="145">
        <v>2334807</v>
      </c>
      <c r="B11655" s="146">
        <v>44797</v>
      </c>
      <c r="C11655" s="145" t="s">
        <v>6220</v>
      </c>
      <c r="D11655" s="145" t="s">
        <v>13</v>
      </c>
      <c r="E11655" s="145" t="s">
        <v>17167</v>
      </c>
      <c r="F11655" s="145" t="s">
        <v>8</v>
      </c>
      <c r="G11655" s="145" t="s">
        <v>17265</v>
      </c>
      <c r="H11655" s="145" t="s">
        <v>16</v>
      </c>
      <c r="I11655" s="145" t="s">
        <v>82</v>
      </c>
      <c r="J11655" s="145" t="s">
        <v>18030</v>
      </c>
      <c r="K11655" s="145">
        <v>31967221</v>
      </c>
      <c r="L11655" s="145">
        <v>0</v>
      </c>
      <c r="M11655" s="145" t="s">
        <v>1</v>
      </c>
      <c r="N11655" s="145" t="s">
        <v>109</v>
      </c>
      <c r="O11655" s="145" t="s">
        <v>7</v>
      </c>
      <c r="P11655" s="145" t="s">
        <v>8</v>
      </c>
      <c r="Q11655" s="145" t="s">
        <v>78</v>
      </c>
      <c r="R11655" s="147">
        <v>4725.8999999999996</v>
      </c>
      <c r="S11655" s="145" t="s">
        <v>102</v>
      </c>
      <c r="T11655" s="148">
        <v>44786</v>
      </c>
      <c r="U11655" s="149"/>
      <c r="V11655" s="150">
        <v>1</v>
      </c>
      <c r="W11655" s="145">
        <v>0</v>
      </c>
      <c r="X11655" s="145">
        <v>1</v>
      </c>
      <c r="Y11655" s="145" t="s">
        <v>18032</v>
      </c>
      <c r="Z11655" s="145"/>
      <c r="AA11655" s="145"/>
      <c r="AB11655" s="145" t="s">
        <v>334</v>
      </c>
      <c r="AC11655" s="145"/>
      <c r="AD11655" s="145"/>
      <c r="AE11655" s="145"/>
      <c r="AF11655" s="145" t="s">
        <v>111</v>
      </c>
      <c r="AG11655" s="148">
        <v>44798</v>
      </c>
    </row>
    <row r="11656" spans="1:33" ht="43.5" x14ac:dyDescent="0.35">
      <c r="A11656" s="145">
        <v>2325883</v>
      </c>
      <c r="B11656" s="146">
        <v>44774</v>
      </c>
      <c r="C11656" s="145" t="s">
        <v>128</v>
      </c>
      <c r="D11656" s="1" t="s">
        <v>11</v>
      </c>
      <c r="E11656" s="145" t="s">
        <v>17167</v>
      </c>
      <c r="F11656" s="145" t="s">
        <v>8</v>
      </c>
      <c r="G11656" s="145" t="s">
        <v>129</v>
      </c>
      <c r="H11656" s="145" t="s">
        <v>16</v>
      </c>
      <c r="I11656" s="145" t="s">
        <v>82</v>
      </c>
      <c r="J11656" s="145" t="s">
        <v>17917</v>
      </c>
      <c r="K11656" s="145">
        <v>3068805</v>
      </c>
      <c r="L11656" s="145">
        <v>51</v>
      </c>
      <c r="M11656" s="145" t="s">
        <v>1</v>
      </c>
      <c r="N11656" s="145" t="s">
        <v>17790</v>
      </c>
      <c r="O11656" s="145" t="s">
        <v>17704</v>
      </c>
      <c r="P11656" s="145" t="s">
        <v>99</v>
      </c>
      <c r="Q11656" s="145" t="s">
        <v>78</v>
      </c>
      <c r="R11656" s="147">
        <v>118627.77</v>
      </c>
      <c r="S11656" s="145" t="s">
        <v>22</v>
      </c>
      <c r="T11656" s="148"/>
      <c r="U11656" s="144"/>
      <c r="V11656" s="150">
        <v>26</v>
      </c>
      <c r="W11656" s="145">
        <v>14</v>
      </c>
      <c r="X11656" s="145">
        <v>12</v>
      </c>
      <c r="Y11656" s="145" t="s">
        <v>17998</v>
      </c>
      <c r="Z11656" s="145"/>
      <c r="AA11656" s="145"/>
      <c r="AB11656" s="145" t="s">
        <v>3</v>
      </c>
      <c r="AC11656" s="145"/>
      <c r="AD11656" s="145"/>
      <c r="AE11656" s="145"/>
      <c r="AF11656" s="145" t="s">
        <v>18</v>
      </c>
      <c r="AG11656" s="148">
        <v>44799</v>
      </c>
    </row>
    <row r="11657" spans="1:33" ht="72.5" x14ac:dyDescent="0.35">
      <c r="A11657" s="145">
        <v>2332585</v>
      </c>
      <c r="B11657" s="146">
        <v>44791</v>
      </c>
      <c r="C11657" s="145" t="s">
        <v>635</v>
      </c>
      <c r="D11657" s="145" t="s">
        <v>10</v>
      </c>
      <c r="E11657" s="145" t="s">
        <v>17167</v>
      </c>
      <c r="F11657" s="145" t="s">
        <v>17647</v>
      </c>
      <c r="G11657" s="145" t="s">
        <v>120</v>
      </c>
      <c r="H11657" s="145" t="s">
        <v>16</v>
      </c>
      <c r="I11657" s="145" t="s">
        <v>82</v>
      </c>
      <c r="J11657" s="145" t="s">
        <v>18004</v>
      </c>
      <c r="K11657" s="145">
        <v>290240</v>
      </c>
      <c r="L11657" s="145">
        <v>66</v>
      </c>
      <c r="M11657" s="145" t="s">
        <v>1</v>
      </c>
      <c r="N11657" s="145" t="s">
        <v>16691</v>
      </c>
      <c r="O11657" s="145" t="s">
        <v>116</v>
      </c>
      <c r="P11657" s="145" t="s">
        <v>99</v>
      </c>
      <c r="Q11657" s="145" t="s">
        <v>78</v>
      </c>
      <c r="R11657" s="147">
        <v>118000</v>
      </c>
      <c r="S11657" s="145" t="s">
        <v>102</v>
      </c>
      <c r="T11657" s="148">
        <v>44798</v>
      </c>
      <c r="U11657" s="144"/>
      <c r="V11657" s="150">
        <v>8</v>
      </c>
      <c r="W11657" s="145">
        <v>8</v>
      </c>
      <c r="X11657" s="145">
        <v>0</v>
      </c>
      <c r="Y11657" s="145" t="s">
        <v>18009</v>
      </c>
      <c r="Z11657" s="145"/>
      <c r="AA11657" s="145"/>
      <c r="AB11657" s="145" t="s">
        <v>4</v>
      </c>
      <c r="AC11657" s="145"/>
      <c r="AD11657" s="145"/>
      <c r="AE11657" s="145"/>
      <c r="AF11657" s="145" t="s">
        <v>111</v>
      </c>
      <c r="AG11657" s="148">
        <v>44799</v>
      </c>
    </row>
    <row r="11658" spans="1:33" ht="58" x14ac:dyDescent="0.35">
      <c r="A11658" s="145">
        <v>2333268</v>
      </c>
      <c r="B11658" s="146">
        <v>44792</v>
      </c>
      <c r="C11658" s="145" t="s">
        <v>35</v>
      </c>
      <c r="D11658" s="145" t="s">
        <v>11</v>
      </c>
      <c r="E11658" s="145" t="s">
        <v>17167</v>
      </c>
      <c r="F11658" s="145" t="s">
        <v>8</v>
      </c>
      <c r="G11658" s="145" t="s">
        <v>120</v>
      </c>
      <c r="H11658" s="145" t="s">
        <v>17651</v>
      </c>
      <c r="I11658" s="145" t="s">
        <v>75</v>
      </c>
      <c r="J11658" s="145" t="s">
        <v>18010</v>
      </c>
      <c r="K11658" s="145">
        <v>123322</v>
      </c>
      <c r="L11658" s="145">
        <v>74</v>
      </c>
      <c r="M11658" s="145" t="s">
        <v>1</v>
      </c>
      <c r="N11658" s="145" t="s">
        <v>18013</v>
      </c>
      <c r="O11658" s="145" t="s">
        <v>116</v>
      </c>
      <c r="P11658" s="145" t="s">
        <v>16742</v>
      </c>
      <c r="Q11658" s="145" t="s">
        <v>78</v>
      </c>
      <c r="R11658" s="147">
        <v>22921.51</v>
      </c>
      <c r="S11658" s="145" t="s">
        <v>23</v>
      </c>
      <c r="T11658" s="148"/>
      <c r="U11658" s="144"/>
      <c r="V11658" s="150">
        <v>8</v>
      </c>
      <c r="W11658" s="145">
        <v>8</v>
      </c>
      <c r="X11658" s="145">
        <v>0</v>
      </c>
      <c r="Y11658" s="145" t="s">
        <v>18022</v>
      </c>
      <c r="Z11658" s="145"/>
      <c r="AA11658" s="145"/>
      <c r="AB11658" s="145" t="s">
        <v>5</v>
      </c>
      <c r="AC11658" s="145"/>
      <c r="AD11658" s="145"/>
      <c r="AE11658" s="145"/>
      <c r="AF11658" s="145" t="s">
        <v>18</v>
      </c>
      <c r="AG11658" s="148">
        <v>44799</v>
      </c>
    </row>
    <row r="11659" spans="1:33" ht="72.5" x14ac:dyDescent="0.35">
      <c r="A11659" s="145">
        <v>2333258</v>
      </c>
      <c r="B11659" s="146">
        <v>44792</v>
      </c>
      <c r="C11659" s="145" t="s">
        <v>128</v>
      </c>
      <c r="D11659" s="1" t="s">
        <v>11</v>
      </c>
      <c r="E11659" s="145" t="s">
        <v>17167</v>
      </c>
      <c r="F11659" s="145" t="s">
        <v>8</v>
      </c>
      <c r="G11659" s="145" t="s">
        <v>129</v>
      </c>
      <c r="H11659" s="145" t="s">
        <v>16</v>
      </c>
      <c r="I11659" s="145" t="s">
        <v>82</v>
      </c>
      <c r="J11659" s="145" t="s">
        <v>18011</v>
      </c>
      <c r="K11659" s="145">
        <v>209575</v>
      </c>
      <c r="L11659" s="145">
        <v>63</v>
      </c>
      <c r="M11659" s="145" t="s">
        <v>1</v>
      </c>
      <c r="N11659" s="145" t="s">
        <v>17790</v>
      </c>
      <c r="O11659" s="145" t="s">
        <v>116</v>
      </c>
      <c r="P11659" s="145" t="s">
        <v>107</v>
      </c>
      <c r="Q11659" s="145" t="s">
        <v>78</v>
      </c>
      <c r="R11659" s="147">
        <v>26551.35</v>
      </c>
      <c r="S11659" s="145" t="s">
        <v>23</v>
      </c>
      <c r="T11659" s="148"/>
      <c r="U11659" s="144"/>
      <c r="V11659" s="150">
        <v>8</v>
      </c>
      <c r="W11659" s="145">
        <v>7</v>
      </c>
      <c r="X11659" s="145">
        <v>0</v>
      </c>
      <c r="Y11659" s="145" t="s">
        <v>18017</v>
      </c>
      <c r="Z11659" s="145"/>
      <c r="AA11659" s="145"/>
      <c r="AB11659" s="145" t="s">
        <v>4</v>
      </c>
      <c r="AC11659" s="145"/>
      <c r="AD11659" s="145"/>
      <c r="AE11659" s="145"/>
      <c r="AF11659" s="145" t="s">
        <v>18</v>
      </c>
      <c r="AG11659" s="148">
        <v>44799</v>
      </c>
    </row>
    <row r="11660" spans="1:33" ht="87" x14ac:dyDescent="0.35">
      <c r="A11660" s="145">
        <v>2334194</v>
      </c>
      <c r="B11660" s="146">
        <v>44795</v>
      </c>
      <c r="C11660" s="145" t="s">
        <v>124</v>
      </c>
      <c r="D11660" s="145" t="s">
        <v>13</v>
      </c>
      <c r="E11660" s="145" t="s">
        <v>17167</v>
      </c>
      <c r="F11660" s="145" t="s">
        <v>8</v>
      </c>
      <c r="G11660" s="145" t="s">
        <v>17265</v>
      </c>
      <c r="H11660" s="145" t="s">
        <v>16</v>
      </c>
      <c r="I11660" s="145" t="s">
        <v>82</v>
      </c>
      <c r="J11660" s="145" t="s">
        <v>18024</v>
      </c>
      <c r="K11660" s="145">
        <v>10682924</v>
      </c>
      <c r="L11660" s="145">
        <v>76</v>
      </c>
      <c r="M11660" s="145" t="s">
        <v>1</v>
      </c>
      <c r="N11660" s="145" t="s">
        <v>126</v>
      </c>
      <c r="O11660" s="145" t="s">
        <v>7</v>
      </c>
      <c r="P11660" s="145" t="s">
        <v>77</v>
      </c>
      <c r="Q11660" s="145" t="s">
        <v>78</v>
      </c>
      <c r="R11660" s="147">
        <v>14500.03</v>
      </c>
      <c r="S11660" s="145" t="s">
        <v>22</v>
      </c>
      <c r="T11660" s="148"/>
      <c r="U11660" s="144"/>
      <c r="V11660" s="150">
        <v>5</v>
      </c>
      <c r="W11660" s="145">
        <v>0</v>
      </c>
      <c r="X11660" s="145">
        <v>5</v>
      </c>
      <c r="Y11660" s="145" t="s">
        <v>18033</v>
      </c>
      <c r="Z11660" s="145"/>
      <c r="AA11660" s="145"/>
      <c r="AB11660" s="145" t="s">
        <v>5</v>
      </c>
      <c r="AC11660" s="145"/>
      <c r="AD11660" s="145"/>
      <c r="AE11660" s="145"/>
      <c r="AF11660" s="145" t="s">
        <v>18</v>
      </c>
      <c r="AG11660" s="148">
        <v>44799</v>
      </c>
    </row>
    <row r="11661" spans="1:33" ht="58" x14ac:dyDescent="0.35">
      <c r="A11661" s="145">
        <v>2334241</v>
      </c>
      <c r="B11661" s="146">
        <v>44796</v>
      </c>
      <c r="C11661" s="145" t="s">
        <v>140</v>
      </c>
      <c r="D11661" s="145" t="s">
        <v>16551</v>
      </c>
      <c r="E11661" s="145" t="s">
        <v>17167</v>
      </c>
      <c r="F11661" s="145" t="s">
        <v>8</v>
      </c>
      <c r="G11661" s="145" t="s">
        <v>91</v>
      </c>
      <c r="H11661" s="145" t="s">
        <v>16</v>
      </c>
      <c r="I11661" s="145" t="s">
        <v>82</v>
      </c>
      <c r="J11661" s="145" t="s">
        <v>18025</v>
      </c>
      <c r="K11661" s="145">
        <v>2691137</v>
      </c>
      <c r="L11661" s="145">
        <v>42</v>
      </c>
      <c r="M11661" s="145" t="s">
        <v>1</v>
      </c>
      <c r="N11661" s="145" t="s">
        <v>17976</v>
      </c>
      <c r="O11661" s="145" t="s">
        <v>116</v>
      </c>
      <c r="P11661" s="145" t="s">
        <v>93</v>
      </c>
      <c r="Q11661" s="145" t="s">
        <v>78</v>
      </c>
      <c r="R11661" s="147">
        <v>11328</v>
      </c>
      <c r="S11661" s="145" t="s">
        <v>23</v>
      </c>
      <c r="T11661" s="148"/>
      <c r="U11661" s="144"/>
      <c r="V11661" s="150">
        <v>4</v>
      </c>
      <c r="W11661" s="145">
        <v>3</v>
      </c>
      <c r="X11661" s="145">
        <v>1</v>
      </c>
      <c r="Y11661" s="145" t="s">
        <v>18028</v>
      </c>
      <c r="Z11661" s="145"/>
      <c r="AA11661" s="145"/>
      <c r="AB11661" s="145" t="s">
        <v>2</v>
      </c>
      <c r="AC11661" s="145"/>
      <c r="AD11661" s="145"/>
      <c r="AE11661" s="145"/>
      <c r="AF11661" s="145" t="s">
        <v>18</v>
      </c>
      <c r="AG11661" s="148">
        <v>44799</v>
      </c>
    </row>
    <row r="11662" spans="1:33" ht="43.5" x14ac:dyDescent="0.35">
      <c r="A11662" s="145">
        <v>2334598</v>
      </c>
      <c r="B11662" s="146">
        <v>44796</v>
      </c>
      <c r="C11662" s="145" t="s">
        <v>16849</v>
      </c>
      <c r="D11662" s="145" t="s">
        <v>10</v>
      </c>
      <c r="E11662" s="145" t="s">
        <v>17167</v>
      </c>
      <c r="F11662" s="145" t="s">
        <v>8</v>
      </c>
      <c r="G11662" s="145" t="s">
        <v>17265</v>
      </c>
      <c r="H11662" s="145" t="s">
        <v>16</v>
      </c>
      <c r="I11662" s="145" t="s">
        <v>82</v>
      </c>
      <c r="J11662" s="145" t="s">
        <v>18029</v>
      </c>
      <c r="K11662" s="145">
        <v>15995774</v>
      </c>
      <c r="L11662" s="145">
        <v>84</v>
      </c>
      <c r="M11662" s="145" t="s">
        <v>0</v>
      </c>
      <c r="N11662" s="145" t="s">
        <v>105</v>
      </c>
      <c r="O11662" s="145" t="s">
        <v>17704</v>
      </c>
      <c r="P11662" s="145" t="s">
        <v>8</v>
      </c>
      <c r="Q11662" s="145" t="s">
        <v>78</v>
      </c>
      <c r="R11662" s="147">
        <v>11922.44</v>
      </c>
      <c r="S11662" s="145" t="s">
        <v>23</v>
      </c>
      <c r="T11662" s="148"/>
      <c r="U11662" s="144"/>
      <c r="V11662" s="150">
        <v>4</v>
      </c>
      <c r="W11662" s="145">
        <v>1</v>
      </c>
      <c r="X11662" s="145">
        <v>3</v>
      </c>
      <c r="Y11662" s="145" t="s">
        <v>18031</v>
      </c>
      <c r="Z11662" s="145"/>
      <c r="AA11662" s="145"/>
      <c r="AB11662" s="145" t="s">
        <v>5</v>
      </c>
      <c r="AC11662" s="145"/>
      <c r="AD11662" s="145"/>
      <c r="AE11662" s="145"/>
      <c r="AF11662" s="145" t="s">
        <v>18</v>
      </c>
      <c r="AG11662" s="148">
        <v>44799</v>
      </c>
    </row>
    <row r="11663" spans="1:33" ht="43.5" x14ac:dyDescent="0.35">
      <c r="A11663" s="145">
        <v>2325883</v>
      </c>
      <c r="B11663" s="146">
        <v>44774</v>
      </c>
      <c r="C11663" s="145" t="s">
        <v>128</v>
      </c>
      <c r="D11663" s="1" t="s">
        <v>11</v>
      </c>
      <c r="E11663" s="145" t="s">
        <v>17167</v>
      </c>
      <c r="F11663" s="145" t="s">
        <v>8</v>
      </c>
      <c r="G11663" s="145" t="s">
        <v>129</v>
      </c>
      <c r="H11663" s="145" t="s">
        <v>16</v>
      </c>
      <c r="I11663" s="145" t="s">
        <v>82</v>
      </c>
      <c r="J11663" s="145" t="s">
        <v>17917</v>
      </c>
      <c r="K11663" s="145">
        <v>3068805</v>
      </c>
      <c r="L11663" s="145">
        <v>51</v>
      </c>
      <c r="M11663" s="145" t="s">
        <v>1</v>
      </c>
      <c r="N11663" s="145" t="s">
        <v>17790</v>
      </c>
      <c r="O11663" s="145" t="s">
        <v>17704</v>
      </c>
      <c r="P11663" s="145" t="s">
        <v>99</v>
      </c>
      <c r="Q11663" s="145" t="s">
        <v>78</v>
      </c>
      <c r="R11663" s="147">
        <v>118627.77</v>
      </c>
      <c r="S11663" s="145" t="s">
        <v>22</v>
      </c>
      <c r="T11663" s="148"/>
      <c r="U11663" s="144"/>
      <c r="V11663" s="150">
        <v>29</v>
      </c>
      <c r="W11663" s="145">
        <v>14</v>
      </c>
      <c r="X11663" s="145">
        <v>15</v>
      </c>
      <c r="Y11663" s="145" t="s">
        <v>17998</v>
      </c>
      <c r="Z11663" s="145"/>
      <c r="AA11663" s="145"/>
      <c r="AB11663" s="145" t="s">
        <v>3</v>
      </c>
      <c r="AC11663" s="145"/>
      <c r="AD11663" s="145"/>
      <c r="AE11663" s="145"/>
      <c r="AF11663" s="145" t="s">
        <v>18</v>
      </c>
      <c r="AG11663" s="148">
        <v>44802</v>
      </c>
    </row>
    <row r="11664" spans="1:33" ht="58" x14ac:dyDescent="0.35">
      <c r="A11664" s="145">
        <v>2333268</v>
      </c>
      <c r="B11664" s="146">
        <v>44792</v>
      </c>
      <c r="C11664" s="145" t="s">
        <v>35</v>
      </c>
      <c r="D11664" s="145" t="s">
        <v>11</v>
      </c>
      <c r="E11664" s="145" t="s">
        <v>17167</v>
      </c>
      <c r="F11664" s="145" t="s">
        <v>8</v>
      </c>
      <c r="G11664" s="145" t="s">
        <v>120</v>
      </c>
      <c r="H11664" s="145" t="s">
        <v>17651</v>
      </c>
      <c r="I11664" s="145" t="s">
        <v>75</v>
      </c>
      <c r="J11664" s="145" t="s">
        <v>18010</v>
      </c>
      <c r="K11664" s="145">
        <v>123322</v>
      </c>
      <c r="L11664" s="145">
        <v>74</v>
      </c>
      <c r="M11664" s="145" t="s">
        <v>1</v>
      </c>
      <c r="N11664" s="145" t="s">
        <v>18013</v>
      </c>
      <c r="O11664" s="145" t="s">
        <v>116</v>
      </c>
      <c r="P11664" s="145" t="s">
        <v>16742</v>
      </c>
      <c r="Q11664" s="145" t="s">
        <v>78</v>
      </c>
      <c r="R11664" s="147">
        <v>22921.51</v>
      </c>
      <c r="S11664" s="145" t="s">
        <v>23</v>
      </c>
      <c r="T11664" s="148"/>
      <c r="U11664" s="144"/>
      <c r="V11664" s="150">
        <v>11</v>
      </c>
      <c r="W11664" s="145">
        <v>11</v>
      </c>
      <c r="X11664" s="145">
        <v>0</v>
      </c>
      <c r="Y11664" s="145" t="s">
        <v>18022</v>
      </c>
      <c r="Z11664" s="145"/>
      <c r="AA11664" s="145"/>
      <c r="AB11664" s="145" t="s">
        <v>5</v>
      </c>
      <c r="AC11664" s="145"/>
      <c r="AD11664" s="145"/>
      <c r="AE11664" s="145"/>
      <c r="AF11664" s="145" t="s">
        <v>18</v>
      </c>
      <c r="AG11664" s="148">
        <v>44802</v>
      </c>
    </row>
    <row r="11665" spans="1:33" ht="72.5" x14ac:dyDescent="0.35">
      <c r="A11665" s="145">
        <v>2333258</v>
      </c>
      <c r="B11665" s="146">
        <v>44792</v>
      </c>
      <c r="C11665" s="145" t="s">
        <v>128</v>
      </c>
      <c r="D11665" s="1" t="s">
        <v>11</v>
      </c>
      <c r="E11665" s="145" t="s">
        <v>17167</v>
      </c>
      <c r="F11665" s="145" t="s">
        <v>8</v>
      </c>
      <c r="G11665" s="145" t="s">
        <v>129</v>
      </c>
      <c r="H11665" s="145" t="s">
        <v>16</v>
      </c>
      <c r="I11665" s="145" t="s">
        <v>82</v>
      </c>
      <c r="J11665" s="145" t="s">
        <v>18011</v>
      </c>
      <c r="K11665" s="145">
        <v>209575</v>
      </c>
      <c r="L11665" s="145">
        <v>63</v>
      </c>
      <c r="M11665" s="145" t="s">
        <v>1</v>
      </c>
      <c r="N11665" s="145" t="s">
        <v>17790</v>
      </c>
      <c r="O11665" s="145" t="s">
        <v>116</v>
      </c>
      <c r="P11665" s="145" t="s">
        <v>107</v>
      </c>
      <c r="Q11665" s="145" t="s">
        <v>78</v>
      </c>
      <c r="R11665" s="147">
        <v>26551.35</v>
      </c>
      <c r="S11665" s="145" t="s">
        <v>23</v>
      </c>
      <c r="T11665" s="148"/>
      <c r="U11665" s="144"/>
      <c r="V11665" s="150">
        <v>11</v>
      </c>
      <c r="W11665" s="145">
        <v>10</v>
      </c>
      <c r="X11665" s="145">
        <v>0</v>
      </c>
      <c r="Y11665" s="145" t="s">
        <v>18017</v>
      </c>
      <c r="Z11665" s="145"/>
      <c r="AA11665" s="145"/>
      <c r="AB11665" s="145" t="s">
        <v>4</v>
      </c>
      <c r="AC11665" s="145"/>
      <c r="AD11665" s="145"/>
      <c r="AE11665" s="145"/>
      <c r="AF11665" s="145" t="s">
        <v>18</v>
      </c>
      <c r="AG11665" s="148">
        <v>44802</v>
      </c>
    </row>
    <row r="11666" spans="1:33" ht="87" x14ac:dyDescent="0.35">
      <c r="A11666" s="145">
        <v>2334194</v>
      </c>
      <c r="B11666" s="146">
        <v>44795</v>
      </c>
      <c r="C11666" s="145" t="s">
        <v>124</v>
      </c>
      <c r="D11666" s="145" t="s">
        <v>13</v>
      </c>
      <c r="E11666" s="145" t="s">
        <v>17167</v>
      </c>
      <c r="F11666" s="145" t="s">
        <v>8</v>
      </c>
      <c r="G11666" s="145" t="s">
        <v>17265</v>
      </c>
      <c r="H11666" s="145" t="s">
        <v>16</v>
      </c>
      <c r="I11666" s="145" t="s">
        <v>82</v>
      </c>
      <c r="J11666" s="145" t="s">
        <v>18024</v>
      </c>
      <c r="K11666" s="145">
        <v>10682924</v>
      </c>
      <c r="L11666" s="145">
        <v>76</v>
      </c>
      <c r="M11666" s="145" t="s">
        <v>1</v>
      </c>
      <c r="N11666" s="145" t="s">
        <v>126</v>
      </c>
      <c r="O11666" s="145" t="s">
        <v>7</v>
      </c>
      <c r="P11666" s="145" t="s">
        <v>77</v>
      </c>
      <c r="Q11666" s="145" t="s">
        <v>78</v>
      </c>
      <c r="R11666" s="147">
        <v>14500.03</v>
      </c>
      <c r="S11666" s="145" t="s">
        <v>22</v>
      </c>
      <c r="T11666" s="148"/>
      <c r="U11666" s="144"/>
      <c r="V11666" s="150">
        <v>8</v>
      </c>
      <c r="W11666" s="145">
        <v>0</v>
      </c>
      <c r="X11666" s="145">
        <v>8</v>
      </c>
      <c r="Y11666" s="145" t="s">
        <v>18033</v>
      </c>
      <c r="Z11666" s="145"/>
      <c r="AA11666" s="145"/>
      <c r="AB11666" s="145" t="s">
        <v>5</v>
      </c>
      <c r="AC11666" s="145"/>
      <c r="AD11666" s="145"/>
      <c r="AE11666" s="145"/>
      <c r="AF11666" s="145" t="s">
        <v>18</v>
      </c>
      <c r="AG11666" s="148">
        <v>44802</v>
      </c>
    </row>
    <row r="11667" spans="1:33" ht="58" x14ac:dyDescent="0.35">
      <c r="A11667" s="145">
        <v>2334241</v>
      </c>
      <c r="B11667" s="146">
        <v>44796</v>
      </c>
      <c r="C11667" s="145" t="s">
        <v>140</v>
      </c>
      <c r="D11667" s="145" t="s">
        <v>16551</v>
      </c>
      <c r="E11667" s="145" t="s">
        <v>17167</v>
      </c>
      <c r="F11667" s="145" t="s">
        <v>8</v>
      </c>
      <c r="G11667" s="145" t="s">
        <v>91</v>
      </c>
      <c r="H11667" s="145" t="s">
        <v>16</v>
      </c>
      <c r="I11667" s="145" t="s">
        <v>82</v>
      </c>
      <c r="J11667" s="145" t="s">
        <v>18025</v>
      </c>
      <c r="K11667" s="145">
        <v>2691137</v>
      </c>
      <c r="L11667" s="145">
        <v>42</v>
      </c>
      <c r="M11667" s="145" t="s">
        <v>1</v>
      </c>
      <c r="N11667" s="145" t="s">
        <v>17976</v>
      </c>
      <c r="O11667" s="145" t="s">
        <v>116</v>
      </c>
      <c r="P11667" s="145" t="s">
        <v>93</v>
      </c>
      <c r="Q11667" s="145" t="s">
        <v>78</v>
      </c>
      <c r="R11667" s="147">
        <v>11328</v>
      </c>
      <c r="S11667" s="145" t="s">
        <v>23</v>
      </c>
      <c r="T11667" s="148"/>
      <c r="U11667" s="144"/>
      <c r="V11667" s="150">
        <v>7</v>
      </c>
      <c r="W11667" s="145">
        <v>6</v>
      </c>
      <c r="X11667" s="145">
        <v>1</v>
      </c>
      <c r="Y11667" s="145" t="s">
        <v>18028</v>
      </c>
      <c r="Z11667" s="145"/>
      <c r="AA11667" s="145"/>
      <c r="AB11667" s="145" t="s">
        <v>2</v>
      </c>
      <c r="AC11667" s="145"/>
      <c r="AD11667" s="145"/>
      <c r="AE11667" s="145"/>
      <c r="AF11667" s="145" t="s">
        <v>18</v>
      </c>
      <c r="AG11667" s="148">
        <v>44802</v>
      </c>
    </row>
    <row r="11668" spans="1:33" ht="43.5" x14ac:dyDescent="0.35">
      <c r="A11668" s="145">
        <v>2334598</v>
      </c>
      <c r="B11668" s="146">
        <v>44796</v>
      </c>
      <c r="C11668" s="145" t="s">
        <v>16849</v>
      </c>
      <c r="D11668" s="145" t="s">
        <v>10</v>
      </c>
      <c r="E11668" s="145" t="s">
        <v>17167</v>
      </c>
      <c r="F11668" s="145" t="s">
        <v>8</v>
      </c>
      <c r="G11668" s="145" t="s">
        <v>17265</v>
      </c>
      <c r="H11668" s="145" t="s">
        <v>16</v>
      </c>
      <c r="I11668" s="145" t="s">
        <v>82</v>
      </c>
      <c r="J11668" s="145" t="s">
        <v>18029</v>
      </c>
      <c r="K11668" s="145">
        <v>15995774</v>
      </c>
      <c r="L11668" s="145">
        <v>84</v>
      </c>
      <c r="M11668" s="145" t="s">
        <v>0</v>
      </c>
      <c r="N11668" s="145" t="s">
        <v>105</v>
      </c>
      <c r="O11668" s="145" t="s">
        <v>17704</v>
      </c>
      <c r="P11668" s="145" t="s">
        <v>8</v>
      </c>
      <c r="Q11668" s="145" t="s">
        <v>78</v>
      </c>
      <c r="R11668" s="147">
        <v>11922.44</v>
      </c>
      <c r="S11668" s="145" t="s">
        <v>23</v>
      </c>
      <c r="T11668" s="148"/>
      <c r="U11668" s="149"/>
      <c r="V11668" s="150">
        <v>7</v>
      </c>
      <c r="W11668" s="145">
        <v>4</v>
      </c>
      <c r="X11668" s="145">
        <v>3</v>
      </c>
      <c r="Y11668" s="145" t="s">
        <v>18031</v>
      </c>
      <c r="Z11668" s="145"/>
      <c r="AA11668" s="145"/>
      <c r="AB11668" s="145" t="s">
        <v>5</v>
      </c>
      <c r="AC11668" s="145"/>
      <c r="AD11668" s="145"/>
      <c r="AE11668" s="145"/>
      <c r="AF11668" s="145" t="s">
        <v>18</v>
      </c>
      <c r="AG11668" s="148">
        <v>44802</v>
      </c>
    </row>
    <row r="11669" spans="1:33" ht="29" x14ac:dyDescent="0.35">
      <c r="A11669" s="145">
        <v>2335975</v>
      </c>
      <c r="B11669" s="146">
        <v>44799</v>
      </c>
      <c r="C11669" s="145" t="s">
        <v>635</v>
      </c>
      <c r="D11669" s="145" t="s">
        <v>10</v>
      </c>
      <c r="E11669" s="145" t="s">
        <v>17167</v>
      </c>
      <c r="F11669" s="145" t="s">
        <v>17647</v>
      </c>
      <c r="G11669" s="145" t="s">
        <v>120</v>
      </c>
      <c r="H11669" s="145" t="s">
        <v>16</v>
      </c>
      <c r="I11669" s="145" t="s">
        <v>82</v>
      </c>
      <c r="J11669" s="145" t="s">
        <v>18004</v>
      </c>
      <c r="K11669" s="145">
        <v>290240</v>
      </c>
      <c r="L11669" s="145">
        <v>66</v>
      </c>
      <c r="M11669" s="145" t="s">
        <v>1</v>
      </c>
      <c r="N11669" s="145" t="s">
        <v>16691</v>
      </c>
      <c r="O11669" s="145" t="s">
        <v>116</v>
      </c>
      <c r="P11669" s="145" t="s">
        <v>99</v>
      </c>
      <c r="Q11669" s="145" t="s">
        <v>78</v>
      </c>
      <c r="R11669" s="147">
        <v>2558.4</v>
      </c>
      <c r="S11669" s="145" t="s">
        <v>102</v>
      </c>
      <c r="T11669" s="148">
        <v>44798</v>
      </c>
      <c r="U11669" s="144"/>
      <c r="V11669" s="150">
        <v>8</v>
      </c>
      <c r="W11669" s="145">
        <v>8</v>
      </c>
      <c r="X11669" s="145">
        <v>0</v>
      </c>
      <c r="Y11669" s="145" t="s">
        <v>18035</v>
      </c>
      <c r="Z11669" s="145"/>
      <c r="AA11669" s="145"/>
      <c r="AB11669" s="145" t="s">
        <v>4</v>
      </c>
      <c r="AC11669" s="145"/>
      <c r="AD11669" s="145"/>
      <c r="AE11669" s="145"/>
      <c r="AF11669" s="145" t="s">
        <v>111</v>
      </c>
      <c r="AG11669" s="148">
        <v>44802</v>
      </c>
    </row>
    <row r="11670" spans="1:33" ht="29" x14ac:dyDescent="0.35">
      <c r="A11670" s="145">
        <v>2335480</v>
      </c>
      <c r="B11670" s="146">
        <v>44798</v>
      </c>
      <c r="C11670" s="145" t="s">
        <v>124</v>
      </c>
      <c r="D11670" s="145" t="s">
        <v>13</v>
      </c>
      <c r="E11670" s="145" t="s">
        <v>17167</v>
      </c>
      <c r="F11670" s="145" t="s">
        <v>8</v>
      </c>
      <c r="G11670" s="145" t="s">
        <v>17265</v>
      </c>
      <c r="H11670" s="145" t="s">
        <v>4768</v>
      </c>
      <c r="I11670" s="145" t="s">
        <v>1028</v>
      </c>
      <c r="J11670" s="145" t="s">
        <v>18034</v>
      </c>
      <c r="K11670" s="145">
        <v>11972826</v>
      </c>
      <c r="L11670" s="145">
        <v>66</v>
      </c>
      <c r="M11670" s="145" t="s">
        <v>0</v>
      </c>
      <c r="N11670" s="145" t="s">
        <v>126</v>
      </c>
      <c r="O11670" s="145" t="s">
        <v>116</v>
      </c>
      <c r="P11670" s="145" t="s">
        <v>77</v>
      </c>
      <c r="Q11670" s="145" t="s">
        <v>78</v>
      </c>
      <c r="R11670" s="147">
        <v>15999.62</v>
      </c>
      <c r="S11670" s="145" t="s">
        <v>22</v>
      </c>
      <c r="T11670" s="148"/>
      <c r="U11670" s="149"/>
      <c r="V11670" s="150">
        <v>6</v>
      </c>
      <c r="W11670" s="145">
        <v>0</v>
      </c>
      <c r="X11670" s="145">
        <v>6</v>
      </c>
      <c r="Y11670" s="145" t="s">
        <v>18036</v>
      </c>
      <c r="Z11670" s="145"/>
      <c r="AA11670" s="145"/>
      <c r="AB11670" s="145" t="s">
        <v>4</v>
      </c>
      <c r="AC11670" s="145"/>
      <c r="AD11670" s="145"/>
      <c r="AE11670" s="145"/>
      <c r="AF11670" s="145" t="s">
        <v>18</v>
      </c>
      <c r="AG11670" s="148">
        <v>44802</v>
      </c>
    </row>
    <row r="11671" spans="1:33" ht="43.5" x14ac:dyDescent="0.35">
      <c r="A11671" s="145">
        <v>2325883</v>
      </c>
      <c r="B11671" s="146">
        <v>44774</v>
      </c>
      <c r="C11671" s="145" t="s">
        <v>128</v>
      </c>
      <c r="D11671" s="1" t="s">
        <v>11</v>
      </c>
      <c r="E11671" s="145" t="s">
        <v>17167</v>
      </c>
      <c r="F11671" s="145" t="s">
        <v>8</v>
      </c>
      <c r="G11671" s="145" t="s">
        <v>129</v>
      </c>
      <c r="H11671" s="145" t="s">
        <v>16</v>
      </c>
      <c r="I11671" s="145" t="s">
        <v>82</v>
      </c>
      <c r="J11671" s="145" t="s">
        <v>17917</v>
      </c>
      <c r="K11671" s="145">
        <v>3068805</v>
      </c>
      <c r="L11671" s="145">
        <v>51</v>
      </c>
      <c r="M11671" s="145" t="s">
        <v>1</v>
      </c>
      <c r="N11671" s="145" t="s">
        <v>17790</v>
      </c>
      <c r="O11671" s="145" t="s">
        <v>17704</v>
      </c>
      <c r="P11671" s="145" t="s">
        <v>99</v>
      </c>
      <c r="Q11671" s="145" t="s">
        <v>78</v>
      </c>
      <c r="R11671" s="147">
        <v>118627.77</v>
      </c>
      <c r="S11671" s="145" t="s">
        <v>22</v>
      </c>
      <c r="T11671" s="148"/>
      <c r="U11671" s="144"/>
      <c r="V11671" s="150">
        <v>31</v>
      </c>
      <c r="W11671" s="145">
        <v>14</v>
      </c>
      <c r="X11671" s="145">
        <v>17</v>
      </c>
      <c r="Y11671" s="145" t="s">
        <v>17998</v>
      </c>
      <c r="Z11671" s="145"/>
      <c r="AA11671" s="145"/>
      <c r="AB11671" s="145" t="s">
        <v>3</v>
      </c>
      <c r="AC11671" s="145"/>
      <c r="AD11671" s="145"/>
      <c r="AE11671" s="145"/>
      <c r="AF11671" s="145" t="s">
        <v>18</v>
      </c>
      <c r="AG11671" s="148">
        <v>44804</v>
      </c>
    </row>
    <row r="11672" spans="1:33" ht="58" x14ac:dyDescent="0.35">
      <c r="A11672" s="145">
        <v>2333268</v>
      </c>
      <c r="B11672" s="146">
        <v>44792</v>
      </c>
      <c r="C11672" s="145" t="s">
        <v>35</v>
      </c>
      <c r="D11672" s="145" t="s">
        <v>11</v>
      </c>
      <c r="E11672" s="145" t="s">
        <v>17167</v>
      </c>
      <c r="F11672" s="145" t="s">
        <v>8</v>
      </c>
      <c r="G11672" s="145" t="s">
        <v>120</v>
      </c>
      <c r="H11672" s="145" t="s">
        <v>17651</v>
      </c>
      <c r="I11672" s="145" t="s">
        <v>75</v>
      </c>
      <c r="J11672" s="145" t="s">
        <v>18010</v>
      </c>
      <c r="K11672" s="145">
        <v>123322</v>
      </c>
      <c r="L11672" s="145">
        <v>74</v>
      </c>
      <c r="M11672" s="145" t="s">
        <v>1</v>
      </c>
      <c r="N11672" s="145" t="s">
        <v>18013</v>
      </c>
      <c r="O11672" s="145" t="s">
        <v>116</v>
      </c>
      <c r="P11672" s="145" t="s">
        <v>16742</v>
      </c>
      <c r="Q11672" s="145" t="s">
        <v>78</v>
      </c>
      <c r="R11672" s="147">
        <v>22921.51</v>
      </c>
      <c r="S11672" s="145" t="s">
        <v>23</v>
      </c>
      <c r="T11672" s="148"/>
      <c r="U11672" s="144"/>
      <c r="V11672" s="150">
        <v>13</v>
      </c>
      <c r="W11672" s="145">
        <v>13</v>
      </c>
      <c r="X11672" s="145">
        <v>0</v>
      </c>
      <c r="Y11672" s="145" t="s">
        <v>18022</v>
      </c>
      <c r="Z11672" s="145"/>
      <c r="AA11672" s="145"/>
      <c r="AB11672" s="145" t="s">
        <v>5</v>
      </c>
      <c r="AC11672" s="145"/>
      <c r="AD11672" s="145"/>
      <c r="AE11672" s="145"/>
      <c r="AF11672" s="145" t="s">
        <v>18</v>
      </c>
      <c r="AG11672" s="148">
        <v>44804</v>
      </c>
    </row>
    <row r="11673" spans="1:33" ht="72.5" x14ac:dyDescent="0.35">
      <c r="A11673" s="145">
        <v>2333258</v>
      </c>
      <c r="B11673" s="146">
        <v>44792</v>
      </c>
      <c r="C11673" s="145" t="s">
        <v>128</v>
      </c>
      <c r="D11673" s="1" t="s">
        <v>11</v>
      </c>
      <c r="E11673" s="145" t="s">
        <v>17167</v>
      </c>
      <c r="F11673" s="145" t="s">
        <v>8</v>
      </c>
      <c r="G11673" s="145" t="s">
        <v>129</v>
      </c>
      <c r="H11673" s="145" t="s">
        <v>16</v>
      </c>
      <c r="I11673" s="145" t="s">
        <v>82</v>
      </c>
      <c r="J11673" s="145" t="s">
        <v>18011</v>
      </c>
      <c r="K11673" s="145">
        <v>209575</v>
      </c>
      <c r="L11673" s="145">
        <v>63</v>
      </c>
      <c r="M11673" s="145" t="s">
        <v>1</v>
      </c>
      <c r="N11673" s="145" t="s">
        <v>17790</v>
      </c>
      <c r="O11673" s="145" t="s">
        <v>116</v>
      </c>
      <c r="P11673" s="145" t="s">
        <v>107</v>
      </c>
      <c r="Q11673" s="145" t="s">
        <v>78</v>
      </c>
      <c r="R11673" s="147">
        <v>78552.53</v>
      </c>
      <c r="S11673" s="145" t="s">
        <v>23</v>
      </c>
      <c r="T11673" s="148"/>
      <c r="U11673" s="144"/>
      <c r="V11673" s="150">
        <v>13</v>
      </c>
      <c r="W11673" s="145">
        <v>12</v>
      </c>
      <c r="X11673" s="145">
        <v>0</v>
      </c>
      <c r="Y11673" s="145" t="s">
        <v>18017</v>
      </c>
      <c r="Z11673" s="145"/>
      <c r="AA11673" s="145"/>
      <c r="AB11673" s="145" t="s">
        <v>4</v>
      </c>
      <c r="AC11673" s="145"/>
      <c r="AD11673" s="145"/>
      <c r="AE11673" s="145"/>
      <c r="AF11673" s="145" t="s">
        <v>18</v>
      </c>
      <c r="AG11673" s="148">
        <v>44804</v>
      </c>
    </row>
    <row r="11674" spans="1:33" ht="101.5" x14ac:dyDescent="0.35">
      <c r="A11674" s="145">
        <v>2334194</v>
      </c>
      <c r="B11674" s="146">
        <v>44795</v>
      </c>
      <c r="C11674" s="145" t="s">
        <v>124</v>
      </c>
      <c r="D11674" s="145" t="s">
        <v>13</v>
      </c>
      <c r="E11674" s="145" t="s">
        <v>17167</v>
      </c>
      <c r="F11674" s="145" t="s">
        <v>8</v>
      </c>
      <c r="G11674" s="145" t="s">
        <v>17265</v>
      </c>
      <c r="H11674" s="145" t="s">
        <v>16</v>
      </c>
      <c r="I11674" s="145" t="s">
        <v>82</v>
      </c>
      <c r="J11674" s="145" t="s">
        <v>18024</v>
      </c>
      <c r="K11674" s="145">
        <v>10682924</v>
      </c>
      <c r="L11674" s="145">
        <v>76</v>
      </c>
      <c r="M11674" s="145" t="s">
        <v>1</v>
      </c>
      <c r="N11674" s="145" t="s">
        <v>126</v>
      </c>
      <c r="O11674" s="145" t="s">
        <v>7</v>
      </c>
      <c r="P11674" s="145" t="s">
        <v>77</v>
      </c>
      <c r="Q11674" s="145" t="s">
        <v>78</v>
      </c>
      <c r="R11674" s="147">
        <v>26300.03</v>
      </c>
      <c r="S11674" s="145" t="s">
        <v>5657</v>
      </c>
      <c r="T11674" s="148">
        <v>44800</v>
      </c>
      <c r="U11674" s="144"/>
      <c r="V11674" s="150">
        <v>6</v>
      </c>
      <c r="W11674" s="145">
        <v>0</v>
      </c>
      <c r="X11674" s="145">
        <v>6</v>
      </c>
      <c r="Y11674" s="145" t="s">
        <v>18037</v>
      </c>
      <c r="Z11674" s="145"/>
      <c r="AA11674" s="145"/>
      <c r="AB11674" s="145" t="s">
        <v>5</v>
      </c>
      <c r="AC11674" s="145"/>
      <c r="AD11674" s="145"/>
      <c r="AE11674" s="145"/>
      <c r="AF11674" s="145" t="s">
        <v>111</v>
      </c>
      <c r="AG11674" s="148">
        <v>44804</v>
      </c>
    </row>
    <row r="11675" spans="1:33" ht="58" x14ac:dyDescent="0.35">
      <c r="A11675" s="145">
        <v>2334241</v>
      </c>
      <c r="B11675" s="146">
        <v>44796</v>
      </c>
      <c r="C11675" s="145" t="s">
        <v>140</v>
      </c>
      <c r="D11675" s="145" t="s">
        <v>16551</v>
      </c>
      <c r="E11675" s="145" t="s">
        <v>17167</v>
      </c>
      <c r="F11675" s="145" t="s">
        <v>8</v>
      </c>
      <c r="G11675" s="145" t="s">
        <v>91</v>
      </c>
      <c r="H11675" s="145" t="s">
        <v>16</v>
      </c>
      <c r="I11675" s="145" t="s">
        <v>82</v>
      </c>
      <c r="J11675" s="145" t="s">
        <v>18025</v>
      </c>
      <c r="K11675" s="145">
        <v>2691137</v>
      </c>
      <c r="L11675" s="145">
        <v>42</v>
      </c>
      <c r="M11675" s="145" t="s">
        <v>1</v>
      </c>
      <c r="N11675" s="145" t="s">
        <v>17976</v>
      </c>
      <c r="O11675" s="145" t="s">
        <v>116</v>
      </c>
      <c r="P11675" s="145" t="s">
        <v>93</v>
      </c>
      <c r="Q11675" s="145" t="s">
        <v>78</v>
      </c>
      <c r="R11675" s="147">
        <v>11328</v>
      </c>
      <c r="S11675" s="145" t="s">
        <v>102</v>
      </c>
      <c r="T11675" s="148">
        <v>44798</v>
      </c>
      <c r="U11675" s="144"/>
      <c r="V11675" s="150">
        <v>3</v>
      </c>
      <c r="W11675" s="145">
        <v>6</v>
      </c>
      <c r="X11675" s="145">
        <v>-3</v>
      </c>
      <c r="Y11675" s="145" t="s">
        <v>18028</v>
      </c>
      <c r="Z11675" s="145"/>
      <c r="AA11675" s="145"/>
      <c r="AB11675" s="145" t="s">
        <v>2</v>
      </c>
      <c r="AC11675" s="145"/>
      <c r="AD11675" s="145"/>
      <c r="AE11675" s="145"/>
      <c r="AF11675" s="145" t="s">
        <v>111</v>
      </c>
      <c r="AG11675" s="148">
        <v>44804</v>
      </c>
    </row>
    <row r="11676" spans="1:33" ht="43.5" x14ac:dyDescent="0.35">
      <c r="A11676" s="145">
        <v>2334598</v>
      </c>
      <c r="B11676" s="146">
        <v>44796</v>
      </c>
      <c r="C11676" s="145" t="s">
        <v>16849</v>
      </c>
      <c r="D11676" s="145" t="s">
        <v>10</v>
      </c>
      <c r="E11676" s="145" t="s">
        <v>17167</v>
      </c>
      <c r="F11676" s="145" t="s">
        <v>8</v>
      </c>
      <c r="G11676" s="145" t="s">
        <v>17265</v>
      </c>
      <c r="H11676" s="145" t="s">
        <v>16</v>
      </c>
      <c r="I11676" s="145" t="s">
        <v>82</v>
      </c>
      <c r="J11676" s="145" t="s">
        <v>18029</v>
      </c>
      <c r="K11676" s="145">
        <v>15995774</v>
      </c>
      <c r="L11676" s="145">
        <v>84</v>
      </c>
      <c r="M11676" s="145" t="s">
        <v>0</v>
      </c>
      <c r="N11676" s="145" t="s">
        <v>105</v>
      </c>
      <c r="O11676" s="145" t="s">
        <v>17704</v>
      </c>
      <c r="P11676" s="145" t="s">
        <v>8</v>
      </c>
      <c r="Q11676" s="145" t="s">
        <v>78</v>
      </c>
      <c r="R11676" s="147">
        <v>30392.31</v>
      </c>
      <c r="S11676" s="145" t="s">
        <v>23</v>
      </c>
      <c r="T11676" s="148"/>
      <c r="U11676" s="144"/>
      <c r="V11676" s="150">
        <v>9</v>
      </c>
      <c r="W11676" s="145">
        <v>6</v>
      </c>
      <c r="X11676" s="145">
        <v>3</v>
      </c>
      <c r="Y11676" s="145" t="s">
        <v>18031</v>
      </c>
      <c r="Z11676" s="145"/>
      <c r="AA11676" s="145"/>
      <c r="AB11676" s="145" t="s">
        <v>5</v>
      </c>
      <c r="AC11676" s="145"/>
      <c r="AD11676" s="145"/>
      <c r="AE11676" s="145"/>
      <c r="AF11676" s="145" t="s">
        <v>18</v>
      </c>
      <c r="AG11676" s="148">
        <v>44804</v>
      </c>
    </row>
    <row r="11677" spans="1:33" ht="58" x14ac:dyDescent="0.35">
      <c r="A11677" s="145">
        <v>2335480</v>
      </c>
      <c r="B11677" s="146">
        <v>44798</v>
      </c>
      <c r="C11677" s="145" t="s">
        <v>124</v>
      </c>
      <c r="D11677" s="145" t="s">
        <v>13</v>
      </c>
      <c r="E11677" s="145" t="s">
        <v>17167</v>
      </c>
      <c r="F11677" s="145" t="s">
        <v>8</v>
      </c>
      <c r="G11677" s="145" t="s">
        <v>17265</v>
      </c>
      <c r="H11677" s="145" t="s">
        <v>4768</v>
      </c>
      <c r="I11677" s="145" t="s">
        <v>1028</v>
      </c>
      <c r="J11677" s="145" t="s">
        <v>18034</v>
      </c>
      <c r="K11677" s="145">
        <v>11972826</v>
      </c>
      <c r="L11677" s="145">
        <v>66</v>
      </c>
      <c r="M11677" s="145" t="s">
        <v>0</v>
      </c>
      <c r="N11677" s="145" t="s">
        <v>126</v>
      </c>
      <c r="O11677" s="145" t="s">
        <v>116</v>
      </c>
      <c r="P11677" s="145" t="s">
        <v>77</v>
      </c>
      <c r="Q11677" s="145" t="s">
        <v>78</v>
      </c>
      <c r="R11677" s="147">
        <v>32519.62</v>
      </c>
      <c r="S11677" s="145" t="s">
        <v>102</v>
      </c>
      <c r="T11677" s="148">
        <v>44802</v>
      </c>
      <c r="U11677" s="149"/>
      <c r="V11677" s="150">
        <v>6</v>
      </c>
      <c r="W11677" s="145">
        <v>0</v>
      </c>
      <c r="X11677" s="145">
        <v>6</v>
      </c>
      <c r="Y11677" s="145" t="s">
        <v>18038</v>
      </c>
      <c r="Z11677" s="145"/>
      <c r="AA11677" s="145"/>
      <c r="AB11677" s="145" t="s">
        <v>4</v>
      </c>
      <c r="AC11677" s="145"/>
      <c r="AD11677" s="145"/>
      <c r="AE11677" s="145"/>
      <c r="AF11677" s="145" t="s">
        <v>111</v>
      </c>
      <c r="AG11677" s="148">
        <v>44804</v>
      </c>
    </row>
    <row r="11678" spans="1:33" ht="43.5" x14ac:dyDescent="0.35">
      <c r="A11678" s="145">
        <v>2325883</v>
      </c>
      <c r="B11678" s="146">
        <v>44774</v>
      </c>
      <c r="C11678" s="145" t="s">
        <v>128</v>
      </c>
      <c r="D11678" s="1" t="s">
        <v>11</v>
      </c>
      <c r="E11678" s="145" t="s">
        <v>17167</v>
      </c>
      <c r="F11678" s="145" t="s">
        <v>8</v>
      </c>
      <c r="G11678" s="145" t="s">
        <v>129</v>
      </c>
      <c r="H11678" s="145" t="s">
        <v>16</v>
      </c>
      <c r="I11678" s="145" t="s">
        <v>82</v>
      </c>
      <c r="J11678" s="145" t="s">
        <v>17917</v>
      </c>
      <c r="K11678" s="145">
        <v>3068805</v>
      </c>
      <c r="L11678" s="145">
        <v>51</v>
      </c>
      <c r="M11678" s="145" t="s">
        <v>1</v>
      </c>
      <c r="N11678" s="145" t="s">
        <v>17790</v>
      </c>
      <c r="O11678" s="145" t="s">
        <v>17704</v>
      </c>
      <c r="P11678" s="145" t="s">
        <v>99</v>
      </c>
      <c r="Q11678" s="145" t="s">
        <v>78</v>
      </c>
      <c r="R11678" s="147">
        <v>118627.77</v>
      </c>
      <c r="S11678" s="145" t="s">
        <v>102</v>
      </c>
      <c r="T11678" s="148">
        <v>44804</v>
      </c>
      <c r="U11678" s="144"/>
      <c r="V11678" s="150">
        <v>31</v>
      </c>
      <c r="W11678" s="145">
        <v>14</v>
      </c>
      <c r="X11678" s="145">
        <v>17</v>
      </c>
      <c r="Y11678" s="145" t="s">
        <v>17998</v>
      </c>
      <c r="Z11678" s="145"/>
      <c r="AA11678" s="145"/>
      <c r="AB11678" s="145" t="s">
        <v>3</v>
      </c>
      <c r="AC11678" s="145"/>
      <c r="AD11678" s="145"/>
      <c r="AE11678" s="145"/>
      <c r="AF11678" s="145" t="s">
        <v>111</v>
      </c>
      <c r="AG11678" s="148">
        <v>44805</v>
      </c>
    </row>
    <row r="11679" spans="1:33" ht="58" x14ac:dyDescent="0.35">
      <c r="A11679" s="145">
        <v>2333268</v>
      </c>
      <c r="B11679" s="146">
        <v>44792</v>
      </c>
      <c r="C11679" s="145" t="s">
        <v>35</v>
      </c>
      <c r="D11679" s="145" t="s">
        <v>11</v>
      </c>
      <c r="E11679" s="145" t="s">
        <v>17167</v>
      </c>
      <c r="F11679" s="145" t="s">
        <v>8</v>
      </c>
      <c r="G11679" s="145" t="s">
        <v>120</v>
      </c>
      <c r="H11679" s="145" t="s">
        <v>17651</v>
      </c>
      <c r="I11679" s="145" t="s">
        <v>75</v>
      </c>
      <c r="J11679" s="145" t="s">
        <v>18010</v>
      </c>
      <c r="K11679" s="145">
        <v>123322</v>
      </c>
      <c r="L11679" s="145">
        <v>74</v>
      </c>
      <c r="M11679" s="145" t="s">
        <v>1</v>
      </c>
      <c r="N11679" s="145" t="s">
        <v>18013</v>
      </c>
      <c r="O11679" s="145" t="s">
        <v>116</v>
      </c>
      <c r="P11679" s="145" t="s">
        <v>16742</v>
      </c>
      <c r="Q11679" s="145" t="s">
        <v>78</v>
      </c>
      <c r="R11679" s="147">
        <v>22921.51</v>
      </c>
      <c r="S11679" s="145" t="s">
        <v>102</v>
      </c>
      <c r="T11679" s="148">
        <v>44799</v>
      </c>
      <c r="U11679" s="144"/>
      <c r="V11679" s="150">
        <v>8</v>
      </c>
      <c r="W11679" s="145">
        <v>8</v>
      </c>
      <c r="X11679" s="145">
        <v>0</v>
      </c>
      <c r="Y11679" s="145" t="s">
        <v>18022</v>
      </c>
      <c r="Z11679" s="145"/>
      <c r="AA11679" s="145"/>
      <c r="AB11679" s="145" t="s">
        <v>5</v>
      </c>
      <c r="AC11679" s="145"/>
      <c r="AD11679" s="145"/>
      <c r="AE11679" s="145"/>
      <c r="AF11679" s="145" t="s">
        <v>111</v>
      </c>
      <c r="AG11679" s="148">
        <v>44805</v>
      </c>
    </row>
    <row r="11680" spans="1:33" ht="72.5" x14ac:dyDescent="0.35">
      <c r="A11680" s="145">
        <v>2333258</v>
      </c>
      <c r="B11680" s="146">
        <v>44792</v>
      </c>
      <c r="C11680" s="145" t="s">
        <v>128</v>
      </c>
      <c r="D11680" s="1" t="s">
        <v>11</v>
      </c>
      <c r="E11680" s="145" t="s">
        <v>17167</v>
      </c>
      <c r="F11680" s="145" t="s">
        <v>8</v>
      </c>
      <c r="G11680" s="145" t="s">
        <v>129</v>
      </c>
      <c r="H11680" s="145" t="s">
        <v>16</v>
      </c>
      <c r="I11680" s="145" t="s">
        <v>82</v>
      </c>
      <c r="J11680" s="145" t="s">
        <v>18011</v>
      </c>
      <c r="K11680" s="145">
        <v>209575</v>
      </c>
      <c r="L11680" s="145">
        <v>63</v>
      </c>
      <c r="M11680" s="145" t="s">
        <v>1</v>
      </c>
      <c r="N11680" s="145" t="s">
        <v>17790</v>
      </c>
      <c r="O11680" s="145" t="s">
        <v>116</v>
      </c>
      <c r="P11680" s="145" t="s">
        <v>107</v>
      </c>
      <c r="Q11680" s="145" t="s">
        <v>78</v>
      </c>
      <c r="R11680" s="147">
        <v>78552.53</v>
      </c>
      <c r="S11680" s="145" t="s">
        <v>23</v>
      </c>
      <c r="T11680" s="148"/>
      <c r="U11680" s="144"/>
      <c r="V11680" s="150">
        <v>14</v>
      </c>
      <c r="W11680" s="145">
        <v>13</v>
      </c>
      <c r="X11680" s="145">
        <v>0</v>
      </c>
      <c r="Y11680" s="145" t="s">
        <v>18017</v>
      </c>
      <c r="Z11680" s="145"/>
      <c r="AA11680" s="145"/>
      <c r="AB11680" s="145" t="s">
        <v>4</v>
      </c>
      <c r="AC11680" s="145"/>
      <c r="AD11680" s="145"/>
      <c r="AE11680" s="145"/>
      <c r="AF11680" s="145" t="s">
        <v>18</v>
      </c>
      <c r="AG11680" s="148">
        <v>44805</v>
      </c>
    </row>
    <row r="11681" spans="1:33" ht="43.5" x14ac:dyDescent="0.35">
      <c r="A11681" s="145">
        <v>2334598</v>
      </c>
      <c r="B11681" s="146">
        <v>44796</v>
      </c>
      <c r="C11681" s="145" t="s">
        <v>16849</v>
      </c>
      <c r="D11681" s="145" t="s">
        <v>10</v>
      </c>
      <c r="E11681" s="145" t="s">
        <v>17167</v>
      </c>
      <c r="F11681" s="145" t="s">
        <v>8</v>
      </c>
      <c r="G11681" s="145" t="s">
        <v>17265</v>
      </c>
      <c r="H11681" s="145" t="s">
        <v>16</v>
      </c>
      <c r="I11681" s="145" t="s">
        <v>82</v>
      </c>
      <c r="J11681" s="145" t="s">
        <v>18029</v>
      </c>
      <c r="K11681" s="145">
        <v>15995774</v>
      </c>
      <c r="L11681" s="145">
        <v>84</v>
      </c>
      <c r="M11681" s="145" t="s">
        <v>0</v>
      </c>
      <c r="N11681" s="145" t="s">
        <v>105</v>
      </c>
      <c r="O11681" s="145" t="s">
        <v>17704</v>
      </c>
      <c r="P11681" s="145" t="s">
        <v>8</v>
      </c>
      <c r="Q11681" s="145" t="s">
        <v>78</v>
      </c>
      <c r="R11681" s="147">
        <v>30392.31</v>
      </c>
      <c r="S11681" s="145" t="s">
        <v>23</v>
      </c>
      <c r="T11681" s="148"/>
      <c r="U11681" s="144"/>
      <c r="V11681" s="150">
        <v>10</v>
      </c>
      <c r="W11681" s="145">
        <v>7</v>
      </c>
      <c r="X11681" s="145">
        <v>3</v>
      </c>
      <c r="Y11681" s="145" t="s">
        <v>18031</v>
      </c>
      <c r="Z11681" s="145"/>
      <c r="AA11681" s="145"/>
      <c r="AB11681" s="145" t="s">
        <v>5</v>
      </c>
      <c r="AC11681" s="145"/>
      <c r="AD11681" s="145"/>
      <c r="AE11681" s="145"/>
      <c r="AF11681" s="145" t="s">
        <v>18</v>
      </c>
      <c r="AG11681" s="148">
        <v>44805</v>
      </c>
    </row>
    <row r="11682" spans="1:33" ht="72.5" x14ac:dyDescent="0.35">
      <c r="A11682" s="145">
        <v>2333258</v>
      </c>
      <c r="B11682" s="146">
        <v>44792</v>
      </c>
      <c r="C11682" s="145" t="s">
        <v>128</v>
      </c>
      <c r="D11682" s="1" t="s">
        <v>11</v>
      </c>
      <c r="E11682" s="145" t="s">
        <v>17167</v>
      </c>
      <c r="F11682" s="145" t="s">
        <v>8</v>
      </c>
      <c r="G11682" s="145" t="s">
        <v>129</v>
      </c>
      <c r="H11682" s="145" t="s">
        <v>16</v>
      </c>
      <c r="I11682" s="145" t="s">
        <v>82</v>
      </c>
      <c r="J11682" s="145" t="s">
        <v>18011</v>
      </c>
      <c r="K11682" s="145">
        <v>209575</v>
      </c>
      <c r="L11682" s="145">
        <v>63</v>
      </c>
      <c r="M11682" s="145" t="s">
        <v>1</v>
      </c>
      <c r="N11682" s="145" t="s">
        <v>17790</v>
      </c>
      <c r="O11682" s="145" t="s">
        <v>116</v>
      </c>
      <c r="P11682" s="145" t="s">
        <v>107</v>
      </c>
      <c r="Q11682" s="145" t="s">
        <v>78</v>
      </c>
      <c r="R11682" s="147">
        <v>118552.53</v>
      </c>
      <c r="S11682" s="145" t="s">
        <v>23</v>
      </c>
      <c r="T11682" s="148"/>
      <c r="U11682" s="144"/>
      <c r="V11682" s="150">
        <v>15</v>
      </c>
      <c r="W11682" s="145">
        <v>14</v>
      </c>
      <c r="X11682" s="145">
        <v>1</v>
      </c>
      <c r="Y11682" s="145" t="s">
        <v>18017</v>
      </c>
      <c r="Z11682" s="145"/>
      <c r="AA11682" s="145"/>
      <c r="AB11682" s="145" t="s">
        <v>4</v>
      </c>
      <c r="AC11682" s="145"/>
      <c r="AD11682" s="145"/>
      <c r="AE11682" s="145"/>
      <c r="AF11682" s="145" t="s">
        <v>18</v>
      </c>
      <c r="AG11682" s="148">
        <v>44806</v>
      </c>
    </row>
    <row r="11683" spans="1:33" ht="43.5" x14ac:dyDescent="0.35">
      <c r="A11683" s="145">
        <v>2334598</v>
      </c>
      <c r="B11683" s="146">
        <v>44796</v>
      </c>
      <c r="C11683" s="145" t="s">
        <v>16849</v>
      </c>
      <c r="D11683" s="145" t="s">
        <v>10</v>
      </c>
      <c r="E11683" s="145" t="s">
        <v>17167</v>
      </c>
      <c r="F11683" s="145" t="s">
        <v>8</v>
      </c>
      <c r="G11683" s="145" t="s">
        <v>17265</v>
      </c>
      <c r="H11683" s="145" t="s">
        <v>16</v>
      </c>
      <c r="I11683" s="145" t="s">
        <v>82</v>
      </c>
      <c r="J11683" s="145" t="s">
        <v>18029</v>
      </c>
      <c r="K11683" s="145">
        <v>15995774</v>
      </c>
      <c r="L11683" s="145">
        <v>84</v>
      </c>
      <c r="M11683" s="145" t="s">
        <v>0</v>
      </c>
      <c r="N11683" s="145" t="s">
        <v>105</v>
      </c>
      <c r="O11683" s="145" t="s">
        <v>17704</v>
      </c>
      <c r="P11683" s="145" t="s">
        <v>8</v>
      </c>
      <c r="Q11683" s="145" t="s">
        <v>78</v>
      </c>
      <c r="R11683" s="147">
        <v>30392.31</v>
      </c>
      <c r="S11683" s="145" t="s">
        <v>23</v>
      </c>
      <c r="T11683" s="148"/>
      <c r="U11683" s="149"/>
      <c r="V11683" s="150">
        <v>11</v>
      </c>
      <c r="W11683" s="145">
        <v>8</v>
      </c>
      <c r="X11683" s="145">
        <v>3</v>
      </c>
      <c r="Y11683" s="145" t="s">
        <v>18031</v>
      </c>
      <c r="Z11683" s="145"/>
      <c r="AA11683" s="145"/>
      <c r="AB11683" s="145" t="s">
        <v>5</v>
      </c>
      <c r="AC11683" s="145"/>
      <c r="AD11683" s="145"/>
      <c r="AE11683" s="145"/>
      <c r="AF11683" s="145" t="s">
        <v>18</v>
      </c>
      <c r="AG11683" s="148">
        <v>44806</v>
      </c>
    </row>
    <row r="11684" spans="1:33" ht="72.5" x14ac:dyDescent="0.35">
      <c r="A11684" s="145">
        <v>2335249</v>
      </c>
      <c r="B11684" s="146">
        <v>44798</v>
      </c>
      <c r="C11684" s="145" t="s">
        <v>128</v>
      </c>
      <c r="D11684" s="145" t="s">
        <v>11</v>
      </c>
      <c r="E11684" s="145" t="s">
        <v>17167</v>
      </c>
      <c r="F11684" s="145" t="s">
        <v>8</v>
      </c>
      <c r="G11684" s="145" t="s">
        <v>17265</v>
      </c>
      <c r="H11684" s="145" t="s">
        <v>16</v>
      </c>
      <c r="I11684" s="145" t="s">
        <v>82</v>
      </c>
      <c r="J11684" s="145" t="s">
        <v>17917</v>
      </c>
      <c r="K11684" s="145">
        <v>3068805</v>
      </c>
      <c r="L11684" s="145">
        <v>51</v>
      </c>
      <c r="M11684" s="145" t="s">
        <v>1</v>
      </c>
      <c r="N11684" s="145" t="s">
        <v>17790</v>
      </c>
      <c r="O11684" s="145" t="s">
        <v>17704</v>
      </c>
      <c r="P11684" s="145" t="s">
        <v>99</v>
      </c>
      <c r="Q11684" s="145" t="s">
        <v>78</v>
      </c>
      <c r="R11684" s="147">
        <v>84825.4</v>
      </c>
      <c r="S11684" s="145" t="s">
        <v>102</v>
      </c>
      <c r="T11684" s="148">
        <v>44804</v>
      </c>
      <c r="U11684" s="144"/>
      <c r="V11684" s="150">
        <v>7</v>
      </c>
      <c r="W11684" s="145">
        <v>0</v>
      </c>
      <c r="X11684" s="145">
        <v>7</v>
      </c>
      <c r="Y11684" s="145" t="s">
        <v>18041</v>
      </c>
      <c r="Z11684" s="145"/>
      <c r="AA11684" s="145"/>
      <c r="AB11684" s="145" t="s">
        <v>3</v>
      </c>
      <c r="AC11684" s="145"/>
      <c r="AD11684" s="145"/>
      <c r="AE11684" s="145"/>
      <c r="AF11684" s="145" t="s">
        <v>111</v>
      </c>
      <c r="AG11684" s="148">
        <v>44806</v>
      </c>
    </row>
    <row r="11685" spans="1:33" ht="43.5" x14ac:dyDescent="0.35">
      <c r="A11685" s="145">
        <v>2337408</v>
      </c>
      <c r="B11685" s="146">
        <v>44805</v>
      </c>
      <c r="C11685" s="145" t="s">
        <v>171</v>
      </c>
      <c r="D11685" s="145" t="s">
        <v>18039</v>
      </c>
      <c r="E11685" s="145" t="s">
        <v>17167</v>
      </c>
      <c r="F11685" s="145" t="s">
        <v>8</v>
      </c>
      <c r="G11685" s="145" t="s">
        <v>17265</v>
      </c>
      <c r="H11685" s="145" t="s">
        <v>16</v>
      </c>
      <c r="I11685" s="145" t="s">
        <v>82</v>
      </c>
      <c r="J11685" s="145" t="s">
        <v>18040</v>
      </c>
      <c r="K11685" s="145">
        <v>1834317</v>
      </c>
      <c r="L11685" s="145">
        <v>51</v>
      </c>
      <c r="M11685" s="145" t="s">
        <v>1</v>
      </c>
      <c r="N11685" s="145" t="s">
        <v>16698</v>
      </c>
      <c r="O11685" s="145" t="s">
        <v>116</v>
      </c>
      <c r="P11685" s="145" t="s">
        <v>16749</v>
      </c>
      <c r="Q11685" s="145" t="s">
        <v>78</v>
      </c>
      <c r="R11685" s="147">
        <v>14160</v>
      </c>
      <c r="S11685" s="145" t="s">
        <v>22</v>
      </c>
      <c r="T11685" s="148"/>
      <c r="U11685" s="149"/>
      <c r="V11685" s="150">
        <v>2</v>
      </c>
      <c r="W11685" s="145">
        <v>0</v>
      </c>
      <c r="X11685" s="145">
        <v>2</v>
      </c>
      <c r="Y11685" s="145" t="s">
        <v>18042</v>
      </c>
      <c r="Z11685" s="145"/>
      <c r="AA11685" s="145"/>
      <c r="AB11685" s="145" t="s">
        <v>3</v>
      </c>
      <c r="AC11685" s="145"/>
      <c r="AD11685" s="145"/>
      <c r="AE11685" s="145"/>
      <c r="AF11685" s="145" t="s">
        <v>18</v>
      </c>
      <c r="AG11685" s="148">
        <v>44806</v>
      </c>
    </row>
    <row r="11686" spans="1:33" ht="72.5" x14ac:dyDescent="0.35">
      <c r="A11686" s="145">
        <v>2333258</v>
      </c>
      <c r="B11686" s="146">
        <v>44792</v>
      </c>
      <c r="C11686" s="145" t="s">
        <v>128</v>
      </c>
      <c r="D11686" s="1" t="s">
        <v>11</v>
      </c>
      <c r="E11686" s="145" t="s">
        <v>17167</v>
      </c>
      <c r="F11686" s="145" t="s">
        <v>8</v>
      </c>
      <c r="G11686" s="145" t="s">
        <v>129</v>
      </c>
      <c r="H11686" s="145" t="s">
        <v>16</v>
      </c>
      <c r="I11686" s="145" t="s">
        <v>82</v>
      </c>
      <c r="J11686" s="145" t="s">
        <v>18011</v>
      </c>
      <c r="K11686" s="145">
        <v>209575</v>
      </c>
      <c r="L11686" s="145">
        <v>63</v>
      </c>
      <c r="M11686" s="145" t="s">
        <v>1</v>
      </c>
      <c r="N11686" s="145" t="s">
        <v>17790</v>
      </c>
      <c r="O11686" s="145" t="s">
        <v>116</v>
      </c>
      <c r="P11686" s="145" t="s">
        <v>107</v>
      </c>
      <c r="Q11686" s="145" t="s">
        <v>78</v>
      </c>
      <c r="R11686" s="147">
        <v>118552.53</v>
      </c>
      <c r="S11686" s="145" t="s">
        <v>23</v>
      </c>
      <c r="T11686" s="148"/>
      <c r="U11686" s="144"/>
      <c r="V11686" s="150">
        <v>18</v>
      </c>
      <c r="W11686" s="145">
        <v>17</v>
      </c>
      <c r="X11686" s="145">
        <v>1</v>
      </c>
      <c r="Y11686" s="145" t="s">
        <v>18017</v>
      </c>
      <c r="Z11686" s="145"/>
      <c r="AA11686" s="145"/>
      <c r="AB11686" s="145" t="s">
        <v>4</v>
      </c>
      <c r="AC11686" s="145"/>
      <c r="AD11686" s="145"/>
      <c r="AE11686" s="145"/>
      <c r="AF11686" s="145" t="s">
        <v>18</v>
      </c>
      <c r="AG11686" s="148">
        <v>44809</v>
      </c>
    </row>
    <row r="11687" spans="1:33" ht="43.5" x14ac:dyDescent="0.35">
      <c r="A11687" s="145">
        <v>2334598</v>
      </c>
      <c r="B11687" s="146">
        <v>44796</v>
      </c>
      <c r="C11687" s="145" t="s">
        <v>16849</v>
      </c>
      <c r="D11687" s="145" t="s">
        <v>10</v>
      </c>
      <c r="E11687" s="145" t="s">
        <v>17167</v>
      </c>
      <c r="F11687" s="145" t="s">
        <v>8</v>
      </c>
      <c r="G11687" s="145" t="s">
        <v>17265</v>
      </c>
      <c r="H11687" s="145" t="s">
        <v>16</v>
      </c>
      <c r="I11687" s="145" t="s">
        <v>82</v>
      </c>
      <c r="J11687" s="145" t="s">
        <v>18029</v>
      </c>
      <c r="K11687" s="145">
        <v>15995774</v>
      </c>
      <c r="L11687" s="145">
        <v>84</v>
      </c>
      <c r="M11687" s="145" t="s">
        <v>0</v>
      </c>
      <c r="N11687" s="145" t="s">
        <v>105</v>
      </c>
      <c r="O11687" s="145" t="s">
        <v>17704</v>
      </c>
      <c r="P11687" s="145" t="s">
        <v>8</v>
      </c>
      <c r="Q11687" s="145" t="s">
        <v>78</v>
      </c>
      <c r="R11687" s="147">
        <v>30392.31</v>
      </c>
      <c r="S11687" s="145" t="s">
        <v>23</v>
      </c>
      <c r="T11687" s="148"/>
      <c r="U11687" s="144"/>
      <c r="V11687" s="150">
        <v>14</v>
      </c>
      <c r="W11687" s="145">
        <v>11</v>
      </c>
      <c r="X11687" s="145">
        <v>3</v>
      </c>
      <c r="Y11687" s="145" t="s">
        <v>18031</v>
      </c>
      <c r="Z11687" s="145"/>
      <c r="AA11687" s="145"/>
      <c r="AB11687" s="145" t="s">
        <v>5</v>
      </c>
      <c r="AC11687" s="145"/>
      <c r="AD11687" s="145"/>
      <c r="AE11687" s="145"/>
      <c r="AF11687" s="145" t="s">
        <v>18</v>
      </c>
      <c r="AG11687" s="148">
        <v>44809</v>
      </c>
    </row>
    <row r="11688" spans="1:33" ht="43.5" x14ac:dyDescent="0.35">
      <c r="A11688" s="145">
        <v>2337408</v>
      </c>
      <c r="B11688" s="146">
        <v>44805</v>
      </c>
      <c r="C11688" s="145" t="s">
        <v>171</v>
      </c>
      <c r="D11688" s="145" t="s">
        <v>18039</v>
      </c>
      <c r="E11688" s="145" t="s">
        <v>17167</v>
      </c>
      <c r="F11688" s="145" t="s">
        <v>8</v>
      </c>
      <c r="G11688" s="145" t="s">
        <v>17265</v>
      </c>
      <c r="H11688" s="145" t="s">
        <v>16</v>
      </c>
      <c r="I11688" s="145" t="s">
        <v>82</v>
      </c>
      <c r="J11688" s="145" t="s">
        <v>18040</v>
      </c>
      <c r="K11688" s="145">
        <v>1834317</v>
      </c>
      <c r="L11688" s="145">
        <v>51</v>
      </c>
      <c r="M11688" s="145" t="s">
        <v>1</v>
      </c>
      <c r="N11688" s="145" t="s">
        <v>16698</v>
      </c>
      <c r="O11688" s="145" t="s">
        <v>116</v>
      </c>
      <c r="P11688" s="145" t="s">
        <v>16749</v>
      </c>
      <c r="Q11688" s="145" t="s">
        <v>78</v>
      </c>
      <c r="R11688" s="147">
        <v>14160</v>
      </c>
      <c r="S11688" s="145" t="s">
        <v>22</v>
      </c>
      <c r="T11688" s="148"/>
      <c r="U11688" s="149"/>
      <c r="V11688" s="150">
        <v>5</v>
      </c>
      <c r="W11688" s="145">
        <v>0</v>
      </c>
      <c r="X11688" s="145">
        <v>5</v>
      </c>
      <c r="Y11688" s="145" t="s">
        <v>18042</v>
      </c>
      <c r="Z11688" s="145"/>
      <c r="AA11688" s="145"/>
      <c r="AB11688" s="145" t="s">
        <v>3</v>
      </c>
      <c r="AC11688" s="145"/>
      <c r="AD11688" s="145"/>
      <c r="AE11688" s="145"/>
      <c r="AF11688" s="145" t="s">
        <v>18</v>
      </c>
      <c r="AG11688" s="148">
        <v>44809</v>
      </c>
    </row>
    <row r="11689" spans="1:33" ht="72.5" x14ac:dyDescent="0.35">
      <c r="A11689" s="145">
        <v>2333258</v>
      </c>
      <c r="B11689" s="146">
        <v>44792</v>
      </c>
      <c r="C11689" s="145" t="s">
        <v>128</v>
      </c>
      <c r="D11689" s="145" t="s">
        <v>11</v>
      </c>
      <c r="E11689" s="145" t="s">
        <v>17167</v>
      </c>
      <c r="F11689" s="145" t="s">
        <v>8</v>
      </c>
      <c r="G11689" s="145" t="s">
        <v>129</v>
      </c>
      <c r="H11689" s="145" t="s">
        <v>16</v>
      </c>
      <c r="I11689" s="145" t="s">
        <v>82</v>
      </c>
      <c r="J11689" s="145" t="s">
        <v>18011</v>
      </c>
      <c r="K11689" s="145">
        <v>209575</v>
      </c>
      <c r="L11689" s="145">
        <v>63</v>
      </c>
      <c r="M11689" s="145" t="s">
        <v>1</v>
      </c>
      <c r="N11689" s="145" t="s">
        <v>17790</v>
      </c>
      <c r="O11689" s="145" t="s">
        <v>116</v>
      </c>
      <c r="P11689" s="145" t="s">
        <v>107</v>
      </c>
      <c r="Q11689" s="145" t="s">
        <v>78</v>
      </c>
      <c r="R11689" s="147">
        <v>118552.53</v>
      </c>
      <c r="S11689" s="145" t="s">
        <v>23</v>
      </c>
      <c r="T11689" s="148"/>
      <c r="U11689" s="144"/>
      <c r="V11689" s="150">
        <v>19</v>
      </c>
      <c r="W11689" s="145">
        <v>18</v>
      </c>
      <c r="X11689" s="145">
        <v>1</v>
      </c>
      <c r="Y11689" s="145" t="s">
        <v>18017</v>
      </c>
      <c r="Z11689" s="145"/>
      <c r="AA11689" s="145"/>
      <c r="AB11689" s="145" t="s">
        <v>4</v>
      </c>
      <c r="AC11689" s="145"/>
      <c r="AD11689" s="145"/>
      <c r="AE11689" s="145"/>
      <c r="AF11689" s="145" t="s">
        <v>18</v>
      </c>
      <c r="AG11689" s="148">
        <v>44810</v>
      </c>
    </row>
    <row r="11690" spans="1:33" ht="43.5" x14ac:dyDescent="0.35">
      <c r="A11690" s="145">
        <v>2334598</v>
      </c>
      <c r="B11690" s="146">
        <v>44796</v>
      </c>
      <c r="C11690" s="145" t="s">
        <v>16849</v>
      </c>
      <c r="D11690" s="145" t="s">
        <v>10</v>
      </c>
      <c r="E11690" s="145" t="s">
        <v>17167</v>
      </c>
      <c r="F11690" s="145" t="s">
        <v>8</v>
      </c>
      <c r="G11690" s="145" t="s">
        <v>17265</v>
      </c>
      <c r="H11690" s="145" t="s">
        <v>16</v>
      </c>
      <c r="I11690" s="145" t="s">
        <v>82</v>
      </c>
      <c r="J11690" s="145" t="s">
        <v>18029</v>
      </c>
      <c r="K11690" s="145">
        <v>15995774</v>
      </c>
      <c r="L11690" s="145">
        <v>84</v>
      </c>
      <c r="M11690" s="145" t="s">
        <v>0</v>
      </c>
      <c r="N11690" s="145" t="s">
        <v>105</v>
      </c>
      <c r="O11690" s="145" t="s">
        <v>17704</v>
      </c>
      <c r="P11690" s="145" t="s">
        <v>8</v>
      </c>
      <c r="Q11690" s="145" t="s">
        <v>78</v>
      </c>
      <c r="R11690" s="147">
        <v>30392.31</v>
      </c>
      <c r="S11690" s="145" t="s">
        <v>102</v>
      </c>
      <c r="T11690" s="148">
        <v>44806</v>
      </c>
      <c r="U11690" s="144"/>
      <c r="V11690" s="150">
        <v>11</v>
      </c>
      <c r="W11690" s="145">
        <v>11</v>
      </c>
      <c r="X11690" s="145">
        <v>0</v>
      </c>
      <c r="Y11690" s="145" t="s">
        <v>18031</v>
      </c>
      <c r="Z11690" s="145"/>
      <c r="AA11690" s="145"/>
      <c r="AB11690" s="145" t="s">
        <v>5</v>
      </c>
      <c r="AC11690" s="145"/>
      <c r="AD11690" s="145"/>
      <c r="AE11690" s="145"/>
      <c r="AF11690" s="145" t="s">
        <v>111</v>
      </c>
      <c r="AG11690" s="148">
        <v>44810</v>
      </c>
    </row>
    <row r="11691" spans="1:33" ht="72.5" x14ac:dyDescent="0.35">
      <c r="A11691" s="145">
        <v>2337408</v>
      </c>
      <c r="B11691" s="146">
        <v>44805</v>
      </c>
      <c r="C11691" s="145" t="s">
        <v>171</v>
      </c>
      <c r="D11691" s="145" t="s">
        <v>18039</v>
      </c>
      <c r="E11691" s="145" t="s">
        <v>17167</v>
      </c>
      <c r="F11691" s="145" t="s">
        <v>8</v>
      </c>
      <c r="G11691" s="145" t="s">
        <v>17265</v>
      </c>
      <c r="H11691" s="145" t="s">
        <v>16</v>
      </c>
      <c r="I11691" s="145" t="s">
        <v>82</v>
      </c>
      <c r="J11691" s="145" t="s">
        <v>18040</v>
      </c>
      <c r="K11691" s="145">
        <v>1834317</v>
      </c>
      <c r="L11691" s="145">
        <v>51</v>
      </c>
      <c r="M11691" s="145" t="s">
        <v>1</v>
      </c>
      <c r="N11691" s="145" t="s">
        <v>16698</v>
      </c>
      <c r="O11691" s="145" t="s">
        <v>116</v>
      </c>
      <c r="P11691" s="145" t="s">
        <v>16749</v>
      </c>
      <c r="Q11691" s="145" t="s">
        <v>78</v>
      </c>
      <c r="R11691" s="147">
        <v>29159.99</v>
      </c>
      <c r="S11691" s="145" t="s">
        <v>23</v>
      </c>
      <c r="T11691" s="148"/>
      <c r="U11691" s="149"/>
      <c r="V11691" s="150">
        <v>6</v>
      </c>
      <c r="W11691" s="145">
        <v>0</v>
      </c>
      <c r="X11691" s="145">
        <v>6</v>
      </c>
      <c r="Y11691" s="145" t="s">
        <v>18043</v>
      </c>
      <c r="Z11691" s="145"/>
      <c r="AA11691" s="145"/>
      <c r="AB11691" s="145" t="s">
        <v>3</v>
      </c>
      <c r="AC11691" s="145"/>
      <c r="AD11691" s="145"/>
      <c r="AE11691" s="145"/>
      <c r="AF11691" s="145" t="s">
        <v>18</v>
      </c>
      <c r="AG11691" s="148">
        <v>44810</v>
      </c>
    </row>
    <row r="11692" spans="1:33" ht="48" x14ac:dyDescent="0.35">
      <c r="A11692" s="145">
        <v>2333258</v>
      </c>
      <c r="B11692" s="146">
        <v>44792</v>
      </c>
      <c r="C11692" s="145" t="s">
        <v>128</v>
      </c>
      <c r="D11692" s="145" t="s">
        <v>11</v>
      </c>
      <c r="E11692" s="145" t="s">
        <v>17167</v>
      </c>
      <c r="F11692" s="145" t="s">
        <v>8</v>
      </c>
      <c r="G11692" s="145" t="s">
        <v>129</v>
      </c>
      <c r="H11692" s="145" t="s">
        <v>16</v>
      </c>
      <c r="I11692" s="145" t="s">
        <v>82</v>
      </c>
      <c r="J11692" s="145" t="s">
        <v>18011</v>
      </c>
      <c r="K11692" s="145">
        <v>209575</v>
      </c>
      <c r="L11692" s="145">
        <v>63</v>
      </c>
      <c r="M11692" s="145" t="s">
        <v>1</v>
      </c>
      <c r="N11692" s="145" t="s">
        <v>17790</v>
      </c>
      <c r="O11692" s="145" t="s">
        <v>116</v>
      </c>
      <c r="P11692" s="145" t="s">
        <v>107</v>
      </c>
      <c r="Q11692" s="145" t="s">
        <v>78</v>
      </c>
      <c r="R11692" s="147">
        <v>118552.53</v>
      </c>
      <c r="S11692" s="145" t="s">
        <v>23</v>
      </c>
      <c r="T11692" s="148"/>
      <c r="U11692" s="144"/>
      <c r="V11692" s="150">
        <v>20</v>
      </c>
      <c r="W11692" s="145">
        <v>19</v>
      </c>
      <c r="X11692" s="145">
        <v>1</v>
      </c>
      <c r="Y11692" s="158" t="s">
        <v>18017</v>
      </c>
      <c r="Z11692" s="145"/>
      <c r="AA11692" s="145"/>
      <c r="AB11692" s="145" t="s">
        <v>4</v>
      </c>
      <c r="AC11692" s="145"/>
      <c r="AD11692" s="145"/>
      <c r="AE11692" s="145"/>
      <c r="AF11692" s="145" t="s">
        <v>18</v>
      </c>
      <c r="AG11692" s="148">
        <v>44811</v>
      </c>
    </row>
    <row r="11693" spans="1:33" ht="48" x14ac:dyDescent="0.35">
      <c r="A11693" s="145">
        <v>2337408</v>
      </c>
      <c r="B11693" s="146">
        <v>44805</v>
      </c>
      <c r="C11693" s="145" t="s">
        <v>171</v>
      </c>
      <c r="D11693" s="145" t="s">
        <v>18039</v>
      </c>
      <c r="E11693" s="145" t="s">
        <v>17167</v>
      </c>
      <c r="F11693" s="145" t="s">
        <v>8</v>
      </c>
      <c r="G11693" s="145" t="s">
        <v>17265</v>
      </c>
      <c r="H11693" s="145" t="s">
        <v>16</v>
      </c>
      <c r="I11693" s="145" t="s">
        <v>82</v>
      </c>
      <c r="J11693" s="145" t="s">
        <v>18040</v>
      </c>
      <c r="K11693" s="145">
        <v>1834317</v>
      </c>
      <c r="L11693" s="145">
        <v>51</v>
      </c>
      <c r="M11693" s="145" t="s">
        <v>1</v>
      </c>
      <c r="N11693" s="145" t="s">
        <v>16698</v>
      </c>
      <c r="O11693" s="145" t="s">
        <v>116</v>
      </c>
      <c r="P11693" s="145" t="s">
        <v>16749</v>
      </c>
      <c r="Q11693" s="145" t="s">
        <v>78</v>
      </c>
      <c r="R11693" s="147">
        <v>29159.99</v>
      </c>
      <c r="S11693" s="145" t="s">
        <v>23</v>
      </c>
      <c r="T11693" s="148"/>
      <c r="U11693" s="149"/>
      <c r="V11693" s="150">
        <v>7</v>
      </c>
      <c r="W11693" s="145">
        <v>6</v>
      </c>
      <c r="X11693" s="145">
        <v>0</v>
      </c>
      <c r="Y11693" s="159" t="s">
        <v>18043</v>
      </c>
      <c r="Z11693" s="145"/>
      <c r="AA11693" s="145"/>
      <c r="AB11693" s="145" t="s">
        <v>3</v>
      </c>
      <c r="AC11693" s="145"/>
      <c r="AD11693" s="145"/>
      <c r="AE11693" s="145"/>
      <c r="AF11693" s="145" t="s">
        <v>18</v>
      </c>
      <c r="AG11693" s="148">
        <v>44811</v>
      </c>
    </row>
    <row r="11694" spans="1:33" ht="48" x14ac:dyDescent="0.35">
      <c r="A11694" s="145">
        <v>2333258</v>
      </c>
      <c r="B11694" s="146">
        <v>44792</v>
      </c>
      <c r="C11694" s="145" t="s">
        <v>128</v>
      </c>
      <c r="D11694" s="145" t="s">
        <v>11</v>
      </c>
      <c r="E11694" s="145" t="s">
        <v>17167</v>
      </c>
      <c r="F11694" s="145" t="s">
        <v>8</v>
      </c>
      <c r="G11694" s="145" t="s">
        <v>129</v>
      </c>
      <c r="H11694" s="145" t="s">
        <v>16</v>
      </c>
      <c r="I11694" s="145" t="s">
        <v>82</v>
      </c>
      <c r="J11694" s="145" t="s">
        <v>18011</v>
      </c>
      <c r="K11694" s="145">
        <v>209575</v>
      </c>
      <c r="L11694" s="145">
        <v>63</v>
      </c>
      <c r="M11694" s="145" t="s">
        <v>1</v>
      </c>
      <c r="N11694" s="145" t="s">
        <v>17790</v>
      </c>
      <c r="O11694" s="145" t="s">
        <v>116</v>
      </c>
      <c r="P11694" s="145" t="s">
        <v>107</v>
      </c>
      <c r="Q11694" s="145" t="s">
        <v>78</v>
      </c>
      <c r="R11694" s="147">
        <v>118552.53</v>
      </c>
      <c r="S11694" s="145" t="s">
        <v>205</v>
      </c>
      <c r="T11694" s="148">
        <v>44809</v>
      </c>
      <c r="U11694" s="144"/>
      <c r="V11694" s="150">
        <v>18</v>
      </c>
      <c r="W11694" s="145">
        <v>17</v>
      </c>
      <c r="X11694" s="145">
        <v>1</v>
      </c>
      <c r="Y11694" s="160" t="s">
        <v>18017</v>
      </c>
      <c r="Z11694" s="145"/>
      <c r="AA11694" s="145"/>
      <c r="AB11694" s="145" t="s">
        <v>4</v>
      </c>
      <c r="AC11694" s="145"/>
      <c r="AD11694" s="145"/>
      <c r="AE11694" s="145"/>
      <c r="AF11694" s="145" t="s">
        <v>111</v>
      </c>
      <c r="AG11694" s="148">
        <v>44812</v>
      </c>
    </row>
    <row r="11695" spans="1:33" ht="48" x14ac:dyDescent="0.35">
      <c r="A11695" s="145">
        <v>2337408</v>
      </c>
      <c r="B11695" s="146">
        <v>44805</v>
      </c>
      <c r="C11695" s="145" t="s">
        <v>171</v>
      </c>
      <c r="D11695" s="145" t="s">
        <v>18039</v>
      </c>
      <c r="E11695" s="145" t="s">
        <v>17167</v>
      </c>
      <c r="F11695" s="145" t="s">
        <v>8</v>
      </c>
      <c r="G11695" s="145" t="s">
        <v>17265</v>
      </c>
      <c r="H11695" s="145" t="s">
        <v>16</v>
      </c>
      <c r="I11695" s="145" t="s">
        <v>82</v>
      </c>
      <c r="J11695" s="145" t="s">
        <v>18040</v>
      </c>
      <c r="K11695" s="145">
        <v>1834317</v>
      </c>
      <c r="L11695" s="145">
        <v>51</v>
      </c>
      <c r="M11695" s="145" t="s">
        <v>1</v>
      </c>
      <c r="N11695" s="145" t="s">
        <v>16698</v>
      </c>
      <c r="O11695" s="145" t="s">
        <v>116</v>
      </c>
      <c r="P11695" s="145" t="s">
        <v>16749</v>
      </c>
      <c r="Q11695" s="145" t="s">
        <v>78</v>
      </c>
      <c r="R11695" s="147">
        <v>29159.99</v>
      </c>
      <c r="S11695" s="145" t="s">
        <v>23</v>
      </c>
      <c r="T11695" s="148"/>
      <c r="U11695" s="149"/>
      <c r="V11695" s="150">
        <v>8</v>
      </c>
      <c r="W11695" s="145">
        <v>8</v>
      </c>
      <c r="X11695" s="145">
        <v>0</v>
      </c>
      <c r="Y11695" s="161" t="s">
        <v>18043</v>
      </c>
      <c r="Z11695" s="145"/>
      <c r="AA11695" s="145"/>
      <c r="AB11695" s="145" t="s">
        <v>3</v>
      </c>
      <c r="AC11695" s="145"/>
      <c r="AD11695" s="145"/>
      <c r="AE11695" s="145"/>
      <c r="AF11695" s="145" t="s">
        <v>18</v>
      </c>
      <c r="AG11695" s="148">
        <v>44812</v>
      </c>
    </row>
    <row r="11696" spans="1:33" ht="29" x14ac:dyDescent="0.35">
      <c r="A11696" s="145">
        <v>2339616</v>
      </c>
      <c r="B11696" s="146">
        <v>44810</v>
      </c>
      <c r="C11696" s="145" t="s">
        <v>14498</v>
      </c>
      <c r="D11696" s="145" t="s">
        <v>18039</v>
      </c>
      <c r="E11696" s="145" t="s">
        <v>17167</v>
      </c>
      <c r="F11696" s="145" t="s">
        <v>8</v>
      </c>
      <c r="G11696" s="145" t="s">
        <v>17265</v>
      </c>
      <c r="H11696" s="145" t="s">
        <v>16</v>
      </c>
      <c r="I11696" s="145" t="s">
        <v>82</v>
      </c>
      <c r="J11696" s="145" t="s">
        <v>18044</v>
      </c>
      <c r="K11696" s="145">
        <v>3557862</v>
      </c>
      <c r="L11696" s="145">
        <v>79</v>
      </c>
      <c r="M11696" s="145" t="s">
        <v>1</v>
      </c>
      <c r="N11696" s="145" t="s">
        <v>17295</v>
      </c>
      <c r="O11696" s="145" t="s">
        <v>17704</v>
      </c>
      <c r="P11696" s="145" t="s">
        <v>77</v>
      </c>
      <c r="Q11696" s="145" t="s">
        <v>78</v>
      </c>
      <c r="R11696" s="147">
        <v>8260</v>
      </c>
      <c r="S11696" s="145" t="s">
        <v>22</v>
      </c>
      <c r="T11696" s="148"/>
      <c r="U11696" s="149"/>
      <c r="V11696" s="150">
        <v>3</v>
      </c>
      <c r="W11696" s="145">
        <v>0</v>
      </c>
      <c r="X11696" s="145">
        <v>3</v>
      </c>
      <c r="Y11696" s="145" t="s">
        <v>18045</v>
      </c>
      <c r="Z11696" s="145"/>
      <c r="AA11696" s="145"/>
      <c r="AB11696" s="145" t="s">
        <v>5</v>
      </c>
      <c r="AC11696" s="145"/>
      <c r="AD11696" s="145"/>
      <c r="AE11696" s="145"/>
      <c r="AF11696" s="145" t="s">
        <v>18</v>
      </c>
      <c r="AG11696" s="148">
        <v>44812</v>
      </c>
    </row>
    <row r="11697" spans="1:33" ht="48" x14ac:dyDescent="0.35">
      <c r="A11697" s="145">
        <v>2337408</v>
      </c>
      <c r="B11697" s="146">
        <v>44805</v>
      </c>
      <c r="C11697" s="145" t="s">
        <v>171</v>
      </c>
      <c r="D11697" s="145" t="s">
        <v>18039</v>
      </c>
      <c r="E11697" s="145" t="s">
        <v>17167</v>
      </c>
      <c r="F11697" s="145" t="s">
        <v>8</v>
      </c>
      <c r="G11697" s="145" t="s">
        <v>17265</v>
      </c>
      <c r="H11697" s="145" t="s">
        <v>16</v>
      </c>
      <c r="I11697" s="145" t="s">
        <v>82</v>
      </c>
      <c r="J11697" s="145" t="s">
        <v>18040</v>
      </c>
      <c r="K11697" s="145">
        <v>1834317</v>
      </c>
      <c r="L11697" s="145">
        <v>51</v>
      </c>
      <c r="M11697" s="145" t="s">
        <v>1</v>
      </c>
      <c r="N11697" s="145" t="s">
        <v>16698</v>
      </c>
      <c r="O11697" s="145" t="s">
        <v>116</v>
      </c>
      <c r="P11697" s="145" t="s">
        <v>16749</v>
      </c>
      <c r="Q11697" s="145" t="s">
        <v>78</v>
      </c>
      <c r="R11697" s="147">
        <v>29159.99</v>
      </c>
      <c r="S11697" s="145" t="s">
        <v>23</v>
      </c>
      <c r="T11697" s="148"/>
      <c r="U11697" s="144"/>
      <c r="V11697" s="150">
        <v>9</v>
      </c>
      <c r="W11697" s="145">
        <v>9</v>
      </c>
      <c r="X11697" s="145">
        <v>0</v>
      </c>
      <c r="Y11697" s="161" t="s">
        <v>18043</v>
      </c>
      <c r="Z11697" s="145"/>
      <c r="AA11697" s="145"/>
      <c r="AB11697" s="145" t="s">
        <v>3</v>
      </c>
      <c r="AC11697" s="145"/>
      <c r="AD11697" s="145"/>
      <c r="AE11697" s="145"/>
      <c r="AF11697" s="145" t="s">
        <v>18</v>
      </c>
      <c r="AG11697" s="148">
        <v>44813</v>
      </c>
    </row>
    <row r="11698" spans="1:33" ht="29" x14ac:dyDescent="0.35">
      <c r="A11698" s="145">
        <v>2339616</v>
      </c>
      <c r="B11698" s="146">
        <v>44810</v>
      </c>
      <c r="C11698" s="145" t="s">
        <v>14498</v>
      </c>
      <c r="D11698" s="145" t="s">
        <v>18039</v>
      </c>
      <c r="E11698" s="145" t="s">
        <v>17167</v>
      </c>
      <c r="F11698" s="145" t="s">
        <v>8</v>
      </c>
      <c r="G11698" s="145" t="s">
        <v>17265</v>
      </c>
      <c r="H11698" s="145" t="s">
        <v>16</v>
      </c>
      <c r="I11698" s="145" t="s">
        <v>82</v>
      </c>
      <c r="J11698" s="145" t="s">
        <v>18044</v>
      </c>
      <c r="K11698" s="145">
        <v>3557862</v>
      </c>
      <c r="L11698" s="145">
        <v>79</v>
      </c>
      <c r="M11698" s="145" t="s">
        <v>1</v>
      </c>
      <c r="N11698" s="145" t="s">
        <v>17295</v>
      </c>
      <c r="O11698" s="145" t="s">
        <v>17704</v>
      </c>
      <c r="P11698" s="145" t="s">
        <v>77</v>
      </c>
      <c r="Q11698" s="145" t="s">
        <v>78</v>
      </c>
      <c r="R11698" s="147">
        <v>8260</v>
      </c>
      <c r="S11698" s="145" t="s">
        <v>22</v>
      </c>
      <c r="T11698" s="148"/>
      <c r="U11698" s="149"/>
      <c r="V11698" s="150">
        <v>4</v>
      </c>
      <c r="W11698" s="145">
        <v>0</v>
      </c>
      <c r="X11698" s="145">
        <v>4</v>
      </c>
      <c r="Y11698" s="145" t="s">
        <v>18045</v>
      </c>
      <c r="Z11698" s="145"/>
      <c r="AA11698" s="145"/>
      <c r="AB11698" s="145" t="s">
        <v>5</v>
      </c>
      <c r="AC11698" s="145"/>
      <c r="AD11698" s="145"/>
      <c r="AE11698" s="145"/>
      <c r="AF11698" s="145" t="s">
        <v>18</v>
      </c>
      <c r="AG11698" s="148">
        <v>44813</v>
      </c>
    </row>
    <row r="11699" spans="1:33" ht="48" x14ac:dyDescent="0.35">
      <c r="A11699" s="145">
        <v>2337408</v>
      </c>
      <c r="B11699" s="146">
        <v>44805</v>
      </c>
      <c r="C11699" s="145" t="s">
        <v>171</v>
      </c>
      <c r="D11699" s="145" t="s">
        <v>18039</v>
      </c>
      <c r="E11699" s="145" t="s">
        <v>17167</v>
      </c>
      <c r="F11699" s="145" t="s">
        <v>8</v>
      </c>
      <c r="G11699" s="145" t="s">
        <v>17265</v>
      </c>
      <c r="H11699" s="145" t="s">
        <v>16</v>
      </c>
      <c r="I11699" s="145" t="s">
        <v>82</v>
      </c>
      <c r="J11699" s="145" t="s">
        <v>18040</v>
      </c>
      <c r="K11699" s="145">
        <v>1834317</v>
      </c>
      <c r="L11699" s="145">
        <v>51</v>
      </c>
      <c r="M11699" s="145" t="s">
        <v>1</v>
      </c>
      <c r="N11699" s="145" t="s">
        <v>16698</v>
      </c>
      <c r="O11699" s="145" t="s">
        <v>116</v>
      </c>
      <c r="P11699" s="145" t="s">
        <v>16749</v>
      </c>
      <c r="Q11699" s="145" t="s">
        <v>78</v>
      </c>
      <c r="R11699" s="147">
        <v>29159.99</v>
      </c>
      <c r="S11699" s="145" t="s">
        <v>23</v>
      </c>
      <c r="T11699" s="148"/>
      <c r="U11699" s="144"/>
      <c r="V11699" s="150">
        <v>12</v>
      </c>
      <c r="W11699" s="145">
        <v>12</v>
      </c>
      <c r="X11699" s="145">
        <v>0</v>
      </c>
      <c r="Y11699" s="161" t="s">
        <v>18043</v>
      </c>
      <c r="Z11699" s="145"/>
      <c r="AA11699" s="145"/>
      <c r="AB11699" s="145" t="s">
        <v>3</v>
      </c>
      <c r="AC11699" s="145"/>
      <c r="AD11699" s="145"/>
      <c r="AE11699" s="145"/>
      <c r="AF11699" s="145" t="s">
        <v>18</v>
      </c>
      <c r="AG11699" s="148">
        <v>44816</v>
      </c>
    </row>
    <row r="11700" spans="1:33" ht="29" x14ac:dyDescent="0.35">
      <c r="A11700" s="145">
        <v>2339616</v>
      </c>
      <c r="B11700" s="146">
        <v>44810</v>
      </c>
      <c r="C11700" s="145" t="s">
        <v>14498</v>
      </c>
      <c r="D11700" s="145" t="s">
        <v>18039</v>
      </c>
      <c r="E11700" s="145" t="s">
        <v>17167</v>
      </c>
      <c r="F11700" s="145" t="s">
        <v>8</v>
      </c>
      <c r="G11700" s="145" t="s">
        <v>17265</v>
      </c>
      <c r="H11700" s="145" t="s">
        <v>16</v>
      </c>
      <c r="I11700" s="145" t="s">
        <v>82</v>
      </c>
      <c r="J11700" s="145" t="s">
        <v>18044</v>
      </c>
      <c r="K11700" s="145">
        <v>3557862</v>
      </c>
      <c r="L11700" s="145">
        <v>79</v>
      </c>
      <c r="M11700" s="145" t="s">
        <v>1</v>
      </c>
      <c r="N11700" s="145" t="s">
        <v>17295</v>
      </c>
      <c r="O11700" s="145" t="s">
        <v>17704</v>
      </c>
      <c r="P11700" s="145" t="s">
        <v>77</v>
      </c>
      <c r="Q11700" s="145" t="s">
        <v>78</v>
      </c>
      <c r="R11700" s="147">
        <v>8260</v>
      </c>
      <c r="S11700" s="145" t="s">
        <v>102</v>
      </c>
      <c r="T11700" s="148">
        <v>44813</v>
      </c>
      <c r="U11700" s="149"/>
      <c r="V11700" s="150">
        <v>4</v>
      </c>
      <c r="W11700" s="145">
        <v>0</v>
      </c>
      <c r="X11700" s="145">
        <v>4</v>
      </c>
      <c r="Y11700" s="145" t="s">
        <v>18045</v>
      </c>
      <c r="Z11700" s="145"/>
      <c r="AA11700" s="145"/>
      <c r="AB11700" s="145" t="s">
        <v>5</v>
      </c>
      <c r="AC11700" s="145"/>
      <c r="AD11700" s="145"/>
      <c r="AE11700" s="145"/>
      <c r="AF11700" s="145" t="s">
        <v>111</v>
      </c>
      <c r="AG11700" s="148">
        <v>44816</v>
      </c>
    </row>
    <row r="11701" spans="1:33" ht="58" x14ac:dyDescent="0.35">
      <c r="A11701" s="145">
        <v>2339092</v>
      </c>
      <c r="B11701" s="146">
        <v>44809</v>
      </c>
      <c r="C11701" s="145" t="s">
        <v>128</v>
      </c>
      <c r="D11701" s="145" t="s">
        <v>18046</v>
      </c>
      <c r="E11701" s="145" t="s">
        <v>17167</v>
      </c>
      <c r="F11701" s="145" t="s">
        <v>8</v>
      </c>
      <c r="G11701" s="145" t="s">
        <v>17265</v>
      </c>
      <c r="H11701" s="145" t="s">
        <v>16</v>
      </c>
      <c r="I11701" s="145" t="s">
        <v>82</v>
      </c>
      <c r="J11701" s="145" t="s">
        <v>18047</v>
      </c>
      <c r="K11701" s="145">
        <v>10396317</v>
      </c>
      <c r="L11701" s="145">
        <v>75</v>
      </c>
      <c r="M11701" s="145" t="s">
        <v>0</v>
      </c>
      <c r="N11701" s="145" t="s">
        <v>16691</v>
      </c>
      <c r="O11701" s="145" t="s">
        <v>17704</v>
      </c>
      <c r="P11701" s="145" t="s">
        <v>77</v>
      </c>
      <c r="Q11701" s="145" t="s">
        <v>78</v>
      </c>
      <c r="R11701" s="147">
        <v>35571.32</v>
      </c>
      <c r="S11701" s="145" t="s">
        <v>23</v>
      </c>
      <c r="T11701" s="148"/>
      <c r="U11701" s="149"/>
      <c r="V11701" s="150">
        <v>8</v>
      </c>
      <c r="W11701" s="145">
        <v>8</v>
      </c>
      <c r="X11701" s="145">
        <v>0</v>
      </c>
      <c r="Y11701" s="145" t="s">
        <v>18048</v>
      </c>
      <c r="Z11701" s="145"/>
      <c r="AA11701" s="145"/>
      <c r="AB11701" s="145" t="s">
        <v>5</v>
      </c>
      <c r="AC11701" s="145"/>
      <c r="AD11701" s="145"/>
      <c r="AE11701" s="145"/>
      <c r="AF11701" s="145" t="s">
        <v>18</v>
      </c>
      <c r="AG11701" s="148">
        <v>44816</v>
      </c>
    </row>
    <row r="11702" spans="1:33" ht="48" x14ac:dyDescent="0.35">
      <c r="A11702" s="145">
        <v>2337408</v>
      </c>
      <c r="B11702" s="146">
        <v>44805</v>
      </c>
      <c r="C11702" s="145" t="s">
        <v>171</v>
      </c>
      <c r="D11702" s="145" t="s">
        <v>18039</v>
      </c>
      <c r="E11702" s="145" t="s">
        <v>17167</v>
      </c>
      <c r="F11702" s="145" t="s">
        <v>8</v>
      </c>
      <c r="G11702" s="145" t="s">
        <v>17265</v>
      </c>
      <c r="H11702" s="145" t="s">
        <v>16</v>
      </c>
      <c r="I11702" s="145" t="s">
        <v>82</v>
      </c>
      <c r="J11702" s="145" t="s">
        <v>18040</v>
      </c>
      <c r="K11702" s="145">
        <v>1834317</v>
      </c>
      <c r="L11702" s="145">
        <v>51</v>
      </c>
      <c r="M11702" s="145" t="s">
        <v>1</v>
      </c>
      <c r="N11702" s="145" t="s">
        <v>16698</v>
      </c>
      <c r="O11702" s="145" t="s">
        <v>116</v>
      </c>
      <c r="P11702" s="145" t="s">
        <v>16749</v>
      </c>
      <c r="Q11702" s="145" t="s">
        <v>78</v>
      </c>
      <c r="R11702" s="147">
        <v>29159.99</v>
      </c>
      <c r="S11702" s="145" t="s">
        <v>102</v>
      </c>
      <c r="T11702" s="148">
        <v>44815</v>
      </c>
      <c r="U11702" s="144"/>
      <c r="V11702" s="150">
        <v>11</v>
      </c>
      <c r="W11702" s="145">
        <v>8</v>
      </c>
      <c r="X11702" s="145">
        <v>3</v>
      </c>
      <c r="Y11702" s="161" t="s">
        <v>18054</v>
      </c>
      <c r="Z11702" s="145"/>
      <c r="AA11702" s="145"/>
      <c r="AB11702" s="145" t="s">
        <v>3</v>
      </c>
      <c r="AC11702" s="145"/>
      <c r="AD11702" s="145"/>
      <c r="AE11702" s="145"/>
      <c r="AF11702" s="145" t="s">
        <v>111</v>
      </c>
      <c r="AG11702" s="148">
        <v>44817</v>
      </c>
    </row>
    <row r="11703" spans="1:33" ht="72.5" x14ac:dyDescent="0.35">
      <c r="A11703" s="145">
        <v>2339092</v>
      </c>
      <c r="B11703" s="146">
        <v>44809</v>
      </c>
      <c r="C11703" s="145" t="s">
        <v>128</v>
      </c>
      <c r="D11703" s="145" t="s">
        <v>18046</v>
      </c>
      <c r="E11703" s="145" t="s">
        <v>17167</v>
      </c>
      <c r="F11703" s="145" t="s">
        <v>8</v>
      </c>
      <c r="G11703" s="145" t="s">
        <v>17265</v>
      </c>
      <c r="H11703" s="145" t="s">
        <v>16</v>
      </c>
      <c r="I11703" s="145" t="s">
        <v>82</v>
      </c>
      <c r="J11703" s="145" t="s">
        <v>18047</v>
      </c>
      <c r="K11703" s="145">
        <v>10396317</v>
      </c>
      <c r="L11703" s="145">
        <v>75</v>
      </c>
      <c r="M11703" s="145" t="s">
        <v>0</v>
      </c>
      <c r="N11703" s="145" t="s">
        <v>16691</v>
      </c>
      <c r="O11703" s="145" t="s">
        <v>17704</v>
      </c>
      <c r="P11703" s="145" t="s">
        <v>77</v>
      </c>
      <c r="Q11703" s="145" t="s">
        <v>78</v>
      </c>
      <c r="R11703" s="147">
        <v>35571.32</v>
      </c>
      <c r="S11703" s="145" t="s">
        <v>22</v>
      </c>
      <c r="T11703" s="148"/>
      <c r="U11703" s="149"/>
      <c r="V11703" s="150">
        <v>9</v>
      </c>
      <c r="W11703" s="145">
        <v>8</v>
      </c>
      <c r="X11703" s="145">
        <v>1</v>
      </c>
      <c r="Y11703" s="145" t="s">
        <v>18055</v>
      </c>
      <c r="Z11703" s="145"/>
      <c r="AA11703" s="145"/>
      <c r="AB11703" s="145" t="s">
        <v>5</v>
      </c>
      <c r="AC11703" s="145"/>
      <c r="AD11703" s="145"/>
      <c r="AE11703" s="145"/>
      <c r="AF11703" s="145" t="s">
        <v>18</v>
      </c>
      <c r="AG11703" s="148">
        <v>44817</v>
      </c>
    </row>
    <row r="11704" spans="1:33" ht="58" x14ac:dyDescent="0.35">
      <c r="A11704" s="162">
        <v>2341503</v>
      </c>
      <c r="B11704" s="163">
        <v>44816</v>
      </c>
      <c r="C11704" s="145" t="s">
        <v>6220</v>
      </c>
      <c r="D11704" s="145" t="s">
        <v>18049</v>
      </c>
      <c r="E11704" s="145" t="s">
        <v>17167</v>
      </c>
      <c r="F11704" s="145" t="s">
        <v>8</v>
      </c>
      <c r="G11704" s="145" t="s">
        <v>17265</v>
      </c>
      <c r="H11704" s="145" t="s">
        <v>17</v>
      </c>
      <c r="I11704" s="145" t="s">
        <v>75</v>
      </c>
      <c r="J11704" s="145" t="s">
        <v>18050</v>
      </c>
      <c r="K11704" s="145">
        <v>2760744</v>
      </c>
      <c r="L11704" s="145">
        <v>71</v>
      </c>
      <c r="M11704" s="145" t="s">
        <v>0</v>
      </c>
      <c r="N11704" s="145" t="s">
        <v>18051</v>
      </c>
      <c r="O11704" s="145" t="s">
        <v>116</v>
      </c>
      <c r="P11704" s="145" t="s">
        <v>18052</v>
      </c>
      <c r="Q11704" s="145" t="s">
        <v>78</v>
      </c>
      <c r="R11704" s="147">
        <v>21535</v>
      </c>
      <c r="S11704" s="145" t="s">
        <v>23</v>
      </c>
      <c r="T11704" s="148"/>
      <c r="U11704" s="149"/>
      <c r="V11704" s="150">
        <v>1</v>
      </c>
      <c r="W11704" s="145">
        <v>1</v>
      </c>
      <c r="X11704" s="145">
        <v>0</v>
      </c>
      <c r="Y11704" s="145" t="s">
        <v>18053</v>
      </c>
      <c r="Z11704" s="145"/>
      <c r="AA11704" s="145"/>
      <c r="AB11704" s="145" t="s">
        <v>5</v>
      </c>
      <c r="AC11704" s="145"/>
      <c r="AD11704" s="145"/>
      <c r="AE11704" s="145"/>
      <c r="AF11704" s="145" t="s">
        <v>18</v>
      </c>
      <c r="AG11704" s="148">
        <v>44817</v>
      </c>
    </row>
    <row r="11705" spans="1:33" ht="72.5" x14ac:dyDescent="0.35">
      <c r="A11705" s="145">
        <v>2339092</v>
      </c>
      <c r="B11705" s="146">
        <v>44809</v>
      </c>
      <c r="C11705" s="145" t="s">
        <v>128</v>
      </c>
      <c r="D11705" s="145" t="s">
        <v>18046</v>
      </c>
      <c r="E11705" s="145" t="s">
        <v>17167</v>
      </c>
      <c r="F11705" s="145" t="s">
        <v>8</v>
      </c>
      <c r="G11705" s="145" t="s">
        <v>17265</v>
      </c>
      <c r="H11705" s="145" t="s">
        <v>16</v>
      </c>
      <c r="I11705" s="145" t="s">
        <v>82</v>
      </c>
      <c r="J11705" s="145" t="s">
        <v>18047</v>
      </c>
      <c r="K11705" s="145">
        <v>10396317</v>
      </c>
      <c r="L11705" s="145">
        <v>75</v>
      </c>
      <c r="M11705" s="145" t="s">
        <v>0</v>
      </c>
      <c r="N11705" s="145" t="s">
        <v>16691</v>
      </c>
      <c r="O11705" s="145" t="s">
        <v>17704</v>
      </c>
      <c r="P11705" s="145" t="s">
        <v>77</v>
      </c>
      <c r="Q11705" s="145" t="s">
        <v>78</v>
      </c>
      <c r="R11705" s="147">
        <v>35571.32</v>
      </c>
      <c r="S11705" s="145" t="s">
        <v>18056</v>
      </c>
      <c r="T11705" s="148"/>
      <c r="U11705" s="149"/>
      <c r="V11705" s="150">
        <v>10</v>
      </c>
      <c r="W11705" s="145">
        <v>8</v>
      </c>
      <c r="X11705" s="145">
        <v>2</v>
      </c>
      <c r="Y11705" s="145" t="s">
        <v>18055</v>
      </c>
      <c r="Z11705" s="145"/>
      <c r="AA11705" s="145"/>
      <c r="AB11705" s="145" t="s">
        <v>5</v>
      </c>
      <c r="AC11705" s="145"/>
      <c r="AD11705" s="145"/>
      <c r="AE11705" s="145"/>
      <c r="AF11705" s="145" t="s">
        <v>18</v>
      </c>
      <c r="AG11705" s="148">
        <v>44818</v>
      </c>
    </row>
    <row r="11706" spans="1:33" ht="58" x14ac:dyDescent="0.35">
      <c r="A11706" s="145">
        <v>2341503</v>
      </c>
      <c r="B11706" s="146">
        <v>44816</v>
      </c>
      <c r="C11706" s="145" t="s">
        <v>6220</v>
      </c>
      <c r="D11706" s="145" t="s">
        <v>18049</v>
      </c>
      <c r="E11706" s="145" t="s">
        <v>17167</v>
      </c>
      <c r="F11706" s="145" t="s">
        <v>8</v>
      </c>
      <c r="G11706" s="145" t="s">
        <v>17265</v>
      </c>
      <c r="H11706" s="145" t="s">
        <v>17</v>
      </c>
      <c r="I11706" s="145" t="s">
        <v>75</v>
      </c>
      <c r="J11706" s="145" t="s">
        <v>18050</v>
      </c>
      <c r="K11706" s="145">
        <v>2760744</v>
      </c>
      <c r="L11706" s="145">
        <v>71</v>
      </c>
      <c r="M11706" s="145" t="s">
        <v>0</v>
      </c>
      <c r="N11706" s="145" t="s">
        <v>18051</v>
      </c>
      <c r="O11706" s="145" t="s">
        <v>116</v>
      </c>
      <c r="P11706" s="145" t="s">
        <v>18052</v>
      </c>
      <c r="Q11706" s="145" t="s">
        <v>78</v>
      </c>
      <c r="R11706" s="147">
        <v>21535</v>
      </c>
      <c r="S11706" s="145" t="s">
        <v>23</v>
      </c>
      <c r="T11706" s="148"/>
      <c r="U11706" s="149"/>
      <c r="V11706" s="150">
        <v>3</v>
      </c>
      <c r="W11706" s="145">
        <v>3</v>
      </c>
      <c r="X11706" s="145">
        <v>0</v>
      </c>
      <c r="Y11706" s="145" t="s">
        <v>18053</v>
      </c>
      <c r="Z11706" s="145"/>
      <c r="AA11706" s="145"/>
      <c r="AB11706" s="145" t="s">
        <v>5</v>
      </c>
      <c r="AC11706" s="145"/>
      <c r="AD11706" s="145"/>
      <c r="AE11706" s="145"/>
      <c r="AF11706" s="145" t="s">
        <v>18</v>
      </c>
      <c r="AG11706" s="148">
        <v>44818</v>
      </c>
    </row>
    <row r="11707" spans="1:33" ht="87" x14ac:dyDescent="0.35">
      <c r="A11707" s="145">
        <v>2339092</v>
      </c>
      <c r="B11707" s="146">
        <v>44809</v>
      </c>
      <c r="C11707" s="145" t="s">
        <v>128</v>
      </c>
      <c r="D11707" s="145" t="s">
        <v>18046</v>
      </c>
      <c r="E11707" s="145" t="s">
        <v>17167</v>
      </c>
      <c r="F11707" s="145" t="s">
        <v>8</v>
      </c>
      <c r="G11707" s="145" t="s">
        <v>17265</v>
      </c>
      <c r="H11707" s="145" t="s">
        <v>16</v>
      </c>
      <c r="I11707" s="145" t="s">
        <v>82</v>
      </c>
      <c r="J11707" s="145" t="s">
        <v>18047</v>
      </c>
      <c r="K11707" s="145">
        <v>10396317</v>
      </c>
      <c r="L11707" s="145">
        <v>75</v>
      </c>
      <c r="M11707" s="145" t="s">
        <v>0</v>
      </c>
      <c r="N11707" s="145" t="s">
        <v>16691</v>
      </c>
      <c r="O11707" s="145" t="s">
        <v>17704</v>
      </c>
      <c r="P11707" s="145" t="s">
        <v>77</v>
      </c>
      <c r="Q11707" s="145" t="s">
        <v>78</v>
      </c>
      <c r="R11707" s="147">
        <v>44571.33</v>
      </c>
      <c r="S11707" s="145" t="s">
        <v>18056</v>
      </c>
      <c r="T11707" s="148"/>
      <c r="U11707" s="144"/>
      <c r="V11707" s="150">
        <v>11</v>
      </c>
      <c r="W11707" s="145">
        <v>8</v>
      </c>
      <c r="X11707" s="145">
        <v>3</v>
      </c>
      <c r="Y11707" s="145" t="s">
        <v>18058</v>
      </c>
      <c r="Z11707" s="145"/>
      <c r="AA11707" s="145"/>
      <c r="AB11707" s="145" t="s">
        <v>5</v>
      </c>
      <c r="AC11707" s="145"/>
      <c r="AD11707" s="145"/>
      <c r="AE11707" s="145"/>
      <c r="AF11707" s="145" t="s">
        <v>18</v>
      </c>
      <c r="AG11707" s="148">
        <v>44819</v>
      </c>
    </row>
    <row r="11708" spans="1:33" ht="58" x14ac:dyDescent="0.35">
      <c r="A11708" s="145">
        <v>2341503</v>
      </c>
      <c r="B11708" s="146">
        <v>44816</v>
      </c>
      <c r="C11708" s="145" t="s">
        <v>6220</v>
      </c>
      <c r="D11708" s="145" t="s">
        <v>18049</v>
      </c>
      <c r="E11708" s="145" t="s">
        <v>17167</v>
      </c>
      <c r="F11708" s="145" t="s">
        <v>8</v>
      </c>
      <c r="G11708" s="145" t="s">
        <v>17265</v>
      </c>
      <c r="H11708" s="145" t="s">
        <v>17</v>
      </c>
      <c r="I11708" s="145" t="s">
        <v>75</v>
      </c>
      <c r="J11708" s="145" t="s">
        <v>18050</v>
      </c>
      <c r="K11708" s="145">
        <v>2760744</v>
      </c>
      <c r="L11708" s="145">
        <v>71</v>
      </c>
      <c r="M11708" s="145" t="s">
        <v>0</v>
      </c>
      <c r="N11708" s="145" t="s">
        <v>18051</v>
      </c>
      <c r="O11708" s="145" t="s">
        <v>116</v>
      </c>
      <c r="P11708" s="145" t="s">
        <v>18052</v>
      </c>
      <c r="Q11708" s="145" t="s">
        <v>78</v>
      </c>
      <c r="R11708" s="147">
        <v>21535</v>
      </c>
      <c r="S11708" s="145" t="s">
        <v>102</v>
      </c>
      <c r="T11708" s="148">
        <v>44819</v>
      </c>
      <c r="U11708" s="149"/>
      <c r="V11708" s="150">
        <v>4</v>
      </c>
      <c r="W11708" s="145">
        <v>4</v>
      </c>
      <c r="X11708" s="145">
        <v>0</v>
      </c>
      <c r="Y11708" s="145" t="s">
        <v>18053</v>
      </c>
      <c r="Z11708" s="145"/>
      <c r="AA11708" s="145"/>
      <c r="AB11708" s="145" t="s">
        <v>5</v>
      </c>
      <c r="AC11708" s="145"/>
      <c r="AD11708" s="145"/>
      <c r="AE11708" s="145"/>
      <c r="AF11708" s="145" t="s">
        <v>111</v>
      </c>
      <c r="AG11708" s="148">
        <v>44819</v>
      </c>
    </row>
    <row r="11709" spans="1:33" ht="72.5" x14ac:dyDescent="0.35">
      <c r="A11709" s="145" t="s">
        <v>18057</v>
      </c>
      <c r="B11709" s="146">
        <v>44817</v>
      </c>
      <c r="C11709" s="145" t="s">
        <v>17709</v>
      </c>
      <c r="D11709" s="145" t="s">
        <v>16551</v>
      </c>
      <c r="E11709" s="145" t="s">
        <v>17167</v>
      </c>
      <c r="F11709" s="145" t="s">
        <v>8</v>
      </c>
      <c r="G11709" s="145" t="s">
        <v>17265</v>
      </c>
      <c r="H11709" s="145" t="s">
        <v>16</v>
      </c>
      <c r="I11709" s="145" t="s">
        <v>82</v>
      </c>
      <c r="J11709" s="145" t="s">
        <v>17870</v>
      </c>
      <c r="K11709" s="145">
        <v>1934996</v>
      </c>
      <c r="L11709" s="145">
        <v>69</v>
      </c>
      <c r="M11709" s="145" t="s">
        <v>1</v>
      </c>
      <c r="N11709" s="145" t="s">
        <v>17790</v>
      </c>
      <c r="O11709" s="145" t="s">
        <v>116</v>
      </c>
      <c r="P11709" s="145" t="s">
        <v>93</v>
      </c>
      <c r="Q11709" s="145" t="s">
        <v>78</v>
      </c>
      <c r="R11709" s="147">
        <v>41806</v>
      </c>
      <c r="S11709" s="145" t="s">
        <v>102</v>
      </c>
      <c r="T11709" s="148">
        <v>44795</v>
      </c>
      <c r="U11709" s="149"/>
      <c r="V11709" s="150">
        <v>18</v>
      </c>
      <c r="W11709" s="145">
        <v>0</v>
      </c>
      <c r="X11709" s="145">
        <v>18</v>
      </c>
      <c r="Y11709" s="145" t="s">
        <v>18059</v>
      </c>
      <c r="Z11709" s="145"/>
      <c r="AA11709" s="145"/>
      <c r="AB11709" s="145" t="s">
        <v>4</v>
      </c>
      <c r="AC11709" s="145"/>
      <c r="AD11709" s="145"/>
      <c r="AE11709" s="145"/>
      <c r="AF11709" s="145" t="s">
        <v>111</v>
      </c>
      <c r="AG11709" s="148">
        <v>44819</v>
      </c>
    </row>
    <row r="11710" spans="1:33" ht="87" x14ac:dyDescent="0.35">
      <c r="A11710" s="145">
        <v>2339092</v>
      </c>
      <c r="B11710" s="146">
        <v>44809</v>
      </c>
      <c r="C11710" s="145" t="s">
        <v>128</v>
      </c>
      <c r="D11710" s="145" t="s">
        <v>18046</v>
      </c>
      <c r="E11710" s="145" t="s">
        <v>17167</v>
      </c>
      <c r="F11710" s="145" t="s">
        <v>8</v>
      </c>
      <c r="G11710" s="145" t="s">
        <v>17265</v>
      </c>
      <c r="H11710" s="145" t="s">
        <v>16</v>
      </c>
      <c r="I11710" s="145" t="s">
        <v>82</v>
      </c>
      <c r="J11710" s="145" t="s">
        <v>18047</v>
      </c>
      <c r="K11710" s="145">
        <v>10396317</v>
      </c>
      <c r="L11710" s="145">
        <v>75</v>
      </c>
      <c r="M11710" s="145" t="s">
        <v>0</v>
      </c>
      <c r="N11710" s="145" t="s">
        <v>16691</v>
      </c>
      <c r="O11710" s="145" t="s">
        <v>17704</v>
      </c>
      <c r="P11710" s="145" t="s">
        <v>77</v>
      </c>
      <c r="Q11710" s="145" t="s">
        <v>78</v>
      </c>
      <c r="R11710" s="147">
        <v>44571.33</v>
      </c>
      <c r="S11710" s="145" t="s">
        <v>18056</v>
      </c>
      <c r="T11710" s="148"/>
      <c r="U11710" s="149"/>
      <c r="V11710" s="150">
        <v>12</v>
      </c>
      <c r="W11710" s="145">
        <v>8</v>
      </c>
      <c r="X11710" s="145">
        <v>4</v>
      </c>
      <c r="Y11710" s="145" t="s">
        <v>18058</v>
      </c>
      <c r="Z11710" s="145"/>
      <c r="AA11710" s="145"/>
      <c r="AB11710" s="145" t="s">
        <v>5</v>
      </c>
      <c r="AC11710" s="145"/>
      <c r="AD11710" s="145"/>
      <c r="AE11710" s="145"/>
      <c r="AF11710" s="145" t="s">
        <v>18</v>
      </c>
      <c r="AG11710" s="148">
        <v>44820</v>
      </c>
    </row>
    <row r="11711" spans="1:33" ht="116" x14ac:dyDescent="0.35">
      <c r="A11711" s="145">
        <v>2341599</v>
      </c>
      <c r="B11711" s="146">
        <v>44816</v>
      </c>
      <c r="C11711" s="145" t="s">
        <v>128</v>
      </c>
      <c r="D11711" s="145" t="s">
        <v>18046</v>
      </c>
      <c r="E11711" s="145" t="s">
        <v>17167</v>
      </c>
      <c r="F11711" s="145" t="s">
        <v>18060</v>
      </c>
      <c r="G11711" s="145" t="s">
        <v>17265</v>
      </c>
      <c r="H11711" s="145" t="s">
        <v>8142</v>
      </c>
      <c r="I11711" s="145" t="s">
        <v>75</v>
      </c>
      <c r="J11711" s="145" t="s">
        <v>18061</v>
      </c>
      <c r="K11711" s="145">
        <v>31477127</v>
      </c>
      <c r="L11711" s="145">
        <v>98</v>
      </c>
      <c r="M11711" s="145" t="s">
        <v>0</v>
      </c>
      <c r="N11711" s="145" t="s">
        <v>18062</v>
      </c>
      <c r="O11711" s="145" t="s">
        <v>116</v>
      </c>
      <c r="P11711" s="145" t="s">
        <v>18063</v>
      </c>
      <c r="Q11711" s="145" t="s">
        <v>78</v>
      </c>
      <c r="R11711" s="147">
        <v>5310</v>
      </c>
      <c r="S11711" s="145" t="s">
        <v>18056</v>
      </c>
      <c r="T11711" s="148"/>
      <c r="U11711" s="149"/>
      <c r="V11711" s="150">
        <v>5</v>
      </c>
      <c r="W11711" s="145">
        <v>0</v>
      </c>
      <c r="X11711" s="145">
        <v>5</v>
      </c>
      <c r="Y11711" s="145" t="s">
        <v>18064</v>
      </c>
      <c r="Z11711" s="145"/>
      <c r="AA11711" s="145"/>
      <c r="AB11711" s="145" t="s">
        <v>5</v>
      </c>
      <c r="AC11711" s="145"/>
      <c r="AD11711" s="145"/>
      <c r="AE11711" s="145"/>
      <c r="AF11711" s="145" t="s">
        <v>18</v>
      </c>
      <c r="AG11711" s="148">
        <v>44820</v>
      </c>
    </row>
    <row r="11712" spans="1:33" ht="87" x14ac:dyDescent="0.35">
      <c r="A11712" s="145">
        <v>2339092</v>
      </c>
      <c r="B11712" s="146">
        <v>44809</v>
      </c>
      <c r="C11712" s="145" t="s">
        <v>128</v>
      </c>
      <c r="D11712" s="145" t="s">
        <v>18046</v>
      </c>
      <c r="E11712" s="145" t="s">
        <v>17167</v>
      </c>
      <c r="F11712" s="145" t="s">
        <v>8</v>
      </c>
      <c r="G11712" s="145" t="s">
        <v>17265</v>
      </c>
      <c r="H11712" s="145" t="s">
        <v>16</v>
      </c>
      <c r="I11712" s="145" t="s">
        <v>82</v>
      </c>
      <c r="J11712" s="145" t="s">
        <v>18047</v>
      </c>
      <c r="K11712" s="145">
        <v>10396317</v>
      </c>
      <c r="L11712" s="145">
        <v>75</v>
      </c>
      <c r="M11712" s="145" t="s">
        <v>0</v>
      </c>
      <c r="N11712" s="145" t="s">
        <v>16691</v>
      </c>
      <c r="O11712" s="145" t="s">
        <v>17704</v>
      </c>
      <c r="P11712" s="145" t="s">
        <v>77</v>
      </c>
      <c r="Q11712" s="145" t="s">
        <v>78</v>
      </c>
      <c r="R11712" s="147">
        <v>44571.33</v>
      </c>
      <c r="S11712" s="145" t="s">
        <v>102</v>
      </c>
      <c r="T11712" s="148">
        <v>44821</v>
      </c>
      <c r="U11712" s="144"/>
      <c r="V11712" s="150">
        <v>13</v>
      </c>
      <c r="W11712" s="145">
        <v>8</v>
      </c>
      <c r="X11712" s="145">
        <v>5</v>
      </c>
      <c r="Y11712" s="145" t="s">
        <v>18058</v>
      </c>
      <c r="Z11712" s="145"/>
      <c r="AA11712" s="145"/>
      <c r="AB11712" s="145" t="s">
        <v>5</v>
      </c>
      <c r="AC11712" s="145"/>
      <c r="AD11712" s="145"/>
      <c r="AE11712" s="145"/>
      <c r="AF11712" s="145" t="s">
        <v>111</v>
      </c>
      <c r="AG11712" s="148">
        <v>44823</v>
      </c>
    </row>
    <row r="11713" spans="1:33" ht="116" x14ac:dyDescent="0.35">
      <c r="A11713" s="145">
        <v>2341599</v>
      </c>
      <c r="B11713" s="146">
        <v>44816</v>
      </c>
      <c r="C11713" s="145" t="s">
        <v>128</v>
      </c>
      <c r="D11713" s="145" t="s">
        <v>18046</v>
      </c>
      <c r="E11713" s="145" t="s">
        <v>17167</v>
      </c>
      <c r="F11713" s="145" t="s">
        <v>18060</v>
      </c>
      <c r="G11713" s="145" t="s">
        <v>17265</v>
      </c>
      <c r="H11713" s="145" t="s">
        <v>8142</v>
      </c>
      <c r="I11713" s="145" t="s">
        <v>75</v>
      </c>
      <c r="J11713" s="145" t="s">
        <v>18061</v>
      </c>
      <c r="K11713" s="145">
        <v>31477127</v>
      </c>
      <c r="L11713" s="145">
        <v>98</v>
      </c>
      <c r="M11713" s="145" t="s">
        <v>0</v>
      </c>
      <c r="N11713" s="145" t="s">
        <v>18062</v>
      </c>
      <c r="O11713" s="145" t="s">
        <v>116</v>
      </c>
      <c r="P11713" s="145" t="s">
        <v>18063</v>
      </c>
      <c r="Q11713" s="145" t="s">
        <v>78</v>
      </c>
      <c r="R11713" s="147">
        <v>14310.01</v>
      </c>
      <c r="S11713" s="145" t="s">
        <v>205</v>
      </c>
      <c r="T11713" s="148">
        <v>44822</v>
      </c>
      <c r="U11713" s="149"/>
      <c r="V11713" s="150">
        <v>7</v>
      </c>
      <c r="W11713" s="145">
        <v>0</v>
      </c>
      <c r="X11713" s="145">
        <v>7</v>
      </c>
      <c r="Y11713" s="145" t="s">
        <v>18064</v>
      </c>
      <c r="Z11713" s="145"/>
      <c r="AA11713" s="145"/>
      <c r="AB11713" s="145" t="s">
        <v>5</v>
      </c>
      <c r="AC11713" s="145"/>
      <c r="AD11713" s="145"/>
      <c r="AE11713" s="145"/>
      <c r="AF11713" s="145" t="s">
        <v>111</v>
      </c>
      <c r="AG11713" s="148">
        <v>44823</v>
      </c>
    </row>
    <row r="11714" spans="1:33" ht="58" x14ac:dyDescent="0.35">
      <c r="A11714" s="145">
        <v>2344224</v>
      </c>
      <c r="B11714" s="146">
        <v>44823</v>
      </c>
      <c r="C11714" s="145" t="s">
        <v>16849</v>
      </c>
      <c r="D11714" s="145" t="s">
        <v>10</v>
      </c>
      <c r="E11714" s="145" t="s">
        <v>17167</v>
      </c>
      <c r="F11714" s="145" t="s">
        <v>18065</v>
      </c>
      <c r="G11714" s="145" t="s">
        <v>17265</v>
      </c>
      <c r="H11714" s="145" t="s">
        <v>16</v>
      </c>
      <c r="I11714" s="145" t="s">
        <v>82</v>
      </c>
      <c r="J11714" s="145" t="s">
        <v>18066</v>
      </c>
      <c r="K11714" s="145">
        <v>5100546</v>
      </c>
      <c r="L11714" s="145">
        <v>45</v>
      </c>
      <c r="M11714" s="145" t="s">
        <v>1</v>
      </c>
      <c r="N11714" s="145" t="s">
        <v>85</v>
      </c>
      <c r="O11714" s="145" t="s">
        <v>116</v>
      </c>
      <c r="P11714" s="145" t="s">
        <v>8</v>
      </c>
      <c r="Q11714" s="145" t="s">
        <v>78</v>
      </c>
      <c r="R11714" s="147">
        <v>13338.44</v>
      </c>
      <c r="S11714" s="145" t="s">
        <v>22</v>
      </c>
      <c r="T11714" s="148"/>
      <c r="U11714" s="144"/>
      <c r="V11714" s="150">
        <v>4</v>
      </c>
      <c r="W11714" s="145">
        <v>0</v>
      </c>
      <c r="X11714" s="145">
        <v>4</v>
      </c>
      <c r="Y11714" s="145" t="s">
        <v>18067</v>
      </c>
      <c r="Z11714" s="145"/>
      <c r="AA11714" s="145"/>
      <c r="AB11714" s="145" t="s">
        <v>2</v>
      </c>
      <c r="AC11714" s="145"/>
      <c r="AD11714" s="145"/>
      <c r="AE11714" s="145"/>
      <c r="AF11714" s="145" t="s">
        <v>18</v>
      </c>
      <c r="AG11714" s="148">
        <v>44826</v>
      </c>
    </row>
    <row r="11715" spans="1:33" ht="43.5" x14ac:dyDescent="0.35">
      <c r="A11715" s="145">
        <v>2343715</v>
      </c>
      <c r="B11715" s="146">
        <v>44821</v>
      </c>
      <c r="C11715" s="145" t="s">
        <v>128</v>
      </c>
      <c r="D11715" s="145" t="s">
        <v>11</v>
      </c>
      <c r="E11715" s="145" t="s">
        <v>17167</v>
      </c>
      <c r="F11715" s="145" t="s">
        <v>18065</v>
      </c>
      <c r="G11715" s="145" t="s">
        <v>129</v>
      </c>
      <c r="H11715" s="145" t="s">
        <v>16</v>
      </c>
      <c r="I11715" s="145" t="s">
        <v>82</v>
      </c>
      <c r="J11715" s="145" t="s">
        <v>18047</v>
      </c>
      <c r="K11715" s="145">
        <v>10396317</v>
      </c>
      <c r="L11715" s="145">
        <v>75</v>
      </c>
      <c r="M11715" s="145" t="s">
        <v>0</v>
      </c>
      <c r="N11715" s="145" t="s">
        <v>16691</v>
      </c>
      <c r="O11715" s="145" t="s">
        <v>17704</v>
      </c>
      <c r="P11715" s="145" t="s">
        <v>77</v>
      </c>
      <c r="Q11715" s="145" t="s">
        <v>78</v>
      </c>
      <c r="R11715" s="147">
        <v>46385.91</v>
      </c>
      <c r="S11715" s="145" t="s">
        <v>102</v>
      </c>
      <c r="T11715" s="148">
        <v>44821</v>
      </c>
      <c r="U11715" s="149"/>
      <c r="V11715" s="150">
        <v>1</v>
      </c>
      <c r="W11715" s="145">
        <v>0</v>
      </c>
      <c r="X11715" s="145">
        <v>1</v>
      </c>
      <c r="Y11715" s="145" t="s">
        <v>18068</v>
      </c>
      <c r="Z11715" s="145"/>
      <c r="AA11715" s="145"/>
      <c r="AB11715" s="145" t="s">
        <v>5</v>
      </c>
      <c r="AC11715" s="145"/>
      <c r="AD11715" s="145"/>
      <c r="AE11715" s="145"/>
      <c r="AF11715" s="145" t="s">
        <v>111</v>
      </c>
      <c r="AG11715" s="148">
        <v>44826</v>
      </c>
    </row>
    <row r="11716" spans="1:33" ht="58" x14ac:dyDescent="0.35">
      <c r="A11716" s="145">
        <v>2344224</v>
      </c>
      <c r="B11716" s="146">
        <v>44823</v>
      </c>
      <c r="C11716" s="145" t="s">
        <v>16849</v>
      </c>
      <c r="D11716" s="145" t="s">
        <v>10</v>
      </c>
      <c r="E11716" s="145" t="s">
        <v>17167</v>
      </c>
      <c r="F11716" s="145" t="s">
        <v>18065</v>
      </c>
      <c r="G11716" s="145" t="s">
        <v>17265</v>
      </c>
      <c r="H11716" s="145" t="s">
        <v>16</v>
      </c>
      <c r="I11716" s="145" t="s">
        <v>82</v>
      </c>
      <c r="J11716" s="145" t="s">
        <v>18066</v>
      </c>
      <c r="K11716" s="145">
        <v>5100546</v>
      </c>
      <c r="L11716" s="145">
        <v>45</v>
      </c>
      <c r="M11716" s="145" t="s">
        <v>1</v>
      </c>
      <c r="N11716" s="145" t="s">
        <v>85</v>
      </c>
      <c r="O11716" s="145" t="s">
        <v>116</v>
      </c>
      <c r="P11716" s="145" t="s">
        <v>8</v>
      </c>
      <c r="Q11716" s="145" t="s">
        <v>78</v>
      </c>
      <c r="R11716" s="147">
        <v>13338.44</v>
      </c>
      <c r="S11716" s="145" t="s">
        <v>102</v>
      </c>
      <c r="T11716" s="148">
        <v>44827</v>
      </c>
      <c r="U11716" s="149"/>
      <c r="V11716" s="150">
        <v>5</v>
      </c>
      <c r="W11716" s="145">
        <v>0</v>
      </c>
      <c r="X11716" s="145">
        <v>5</v>
      </c>
      <c r="Y11716" s="145" t="s">
        <v>18067</v>
      </c>
      <c r="Z11716" s="145"/>
      <c r="AA11716" s="145"/>
      <c r="AB11716" s="145" t="s">
        <v>2</v>
      </c>
      <c r="AC11716" s="145"/>
      <c r="AD11716" s="145"/>
      <c r="AE11716" s="145"/>
      <c r="AF11716" s="145" t="s">
        <v>111</v>
      </c>
      <c r="AG11716" s="148">
        <v>44827</v>
      </c>
    </row>
    <row r="11717" spans="1:33" ht="72.5" x14ac:dyDescent="0.35">
      <c r="A11717" s="145">
        <v>2346513</v>
      </c>
      <c r="B11717" s="146">
        <v>44828</v>
      </c>
      <c r="C11717" s="145" t="s">
        <v>18069</v>
      </c>
      <c r="D11717" s="145" t="s">
        <v>16551</v>
      </c>
      <c r="E11717" s="145" t="s">
        <v>17167</v>
      </c>
      <c r="F11717" s="145" t="s">
        <v>8</v>
      </c>
      <c r="G11717" s="145" t="s">
        <v>17265</v>
      </c>
      <c r="H11717" s="145" t="s">
        <v>6942</v>
      </c>
      <c r="I11717" s="145" t="s">
        <v>75</v>
      </c>
      <c r="J11717" s="145" t="s">
        <v>18070</v>
      </c>
      <c r="K11717" s="145">
        <v>5283211</v>
      </c>
      <c r="L11717" s="145">
        <v>13</v>
      </c>
      <c r="M11717" s="145" t="s">
        <v>0</v>
      </c>
      <c r="N11717" s="145" t="s">
        <v>16658</v>
      </c>
      <c r="O11717" s="145" t="s">
        <v>8</v>
      </c>
      <c r="P11717" s="145" t="s">
        <v>8</v>
      </c>
      <c r="Q11717" s="145" t="s">
        <v>78</v>
      </c>
      <c r="R11717" s="147">
        <v>11210</v>
      </c>
      <c r="S11717" s="145" t="s">
        <v>102</v>
      </c>
      <c r="T11717" s="148">
        <v>44832</v>
      </c>
      <c r="U11717" s="144"/>
      <c r="V11717" s="150">
        <v>5</v>
      </c>
      <c r="W11717" s="145">
        <v>0</v>
      </c>
      <c r="X11717" s="145">
        <v>5</v>
      </c>
      <c r="Y11717" s="145" t="s">
        <v>18072</v>
      </c>
      <c r="Z11717" s="145"/>
      <c r="AA11717" s="145"/>
      <c r="AB11717" s="145" t="s">
        <v>334</v>
      </c>
      <c r="AC11717" s="145"/>
      <c r="AD11717" s="145"/>
      <c r="AE11717" s="145"/>
      <c r="AF11717" s="145" t="s">
        <v>111</v>
      </c>
      <c r="AG11717" s="148">
        <v>44847</v>
      </c>
    </row>
    <row r="11718" spans="1:33" ht="43.5" x14ac:dyDescent="0.35">
      <c r="A11718" s="145">
        <v>2351121</v>
      </c>
      <c r="B11718" s="146">
        <v>44840</v>
      </c>
      <c r="C11718" s="145" t="s">
        <v>17709</v>
      </c>
      <c r="D11718" s="145" t="s">
        <v>16551</v>
      </c>
      <c r="E11718" s="145" t="s">
        <v>17167</v>
      </c>
      <c r="F11718" s="145" t="s">
        <v>8</v>
      </c>
      <c r="G11718" s="145" t="s">
        <v>17265</v>
      </c>
      <c r="H11718" s="145" t="s">
        <v>16</v>
      </c>
      <c r="I11718" s="145" t="s">
        <v>82</v>
      </c>
      <c r="J11718" s="145" t="s">
        <v>17870</v>
      </c>
      <c r="K11718" s="145">
        <v>1934996</v>
      </c>
      <c r="L11718" s="145">
        <v>69</v>
      </c>
      <c r="M11718" s="145" t="s">
        <v>1</v>
      </c>
      <c r="N11718" s="145" t="s">
        <v>17790</v>
      </c>
      <c r="O11718" s="145" t="s">
        <v>116</v>
      </c>
      <c r="P11718" s="145" t="s">
        <v>93</v>
      </c>
      <c r="Q11718" s="145" t="s">
        <v>78</v>
      </c>
      <c r="R11718" s="147">
        <v>44250</v>
      </c>
      <c r="S11718" s="145" t="s">
        <v>102</v>
      </c>
      <c r="T11718" s="148">
        <v>44795</v>
      </c>
      <c r="U11718" s="144"/>
      <c r="V11718" s="150">
        <v>4</v>
      </c>
      <c r="W11718" s="145">
        <v>0</v>
      </c>
      <c r="X11718" s="145">
        <v>4</v>
      </c>
      <c r="Y11718" s="145" t="s">
        <v>18073</v>
      </c>
      <c r="Z11718" s="145"/>
      <c r="AA11718" s="145"/>
      <c r="AB11718" s="145" t="s">
        <v>4</v>
      </c>
      <c r="AC11718" s="145"/>
      <c r="AD11718" s="145"/>
      <c r="AE11718" s="145"/>
      <c r="AF11718" s="145" t="s">
        <v>111</v>
      </c>
      <c r="AG11718" s="148">
        <v>44847</v>
      </c>
    </row>
    <row r="11719" spans="1:33" ht="29" x14ac:dyDescent="0.35">
      <c r="A11719" s="145">
        <v>2347409</v>
      </c>
      <c r="B11719" s="146">
        <v>44831</v>
      </c>
      <c r="C11719" s="145" t="s">
        <v>17709</v>
      </c>
      <c r="D11719" s="145" t="s">
        <v>16551</v>
      </c>
      <c r="E11719" s="145" t="s">
        <v>17167</v>
      </c>
      <c r="F11719" s="145" t="s">
        <v>8</v>
      </c>
      <c r="G11719" s="145" t="s">
        <v>17265</v>
      </c>
      <c r="H11719" s="145" t="s">
        <v>16</v>
      </c>
      <c r="I11719" s="145" t="s">
        <v>82</v>
      </c>
      <c r="J11719" s="145" t="s">
        <v>17870</v>
      </c>
      <c r="K11719" s="145">
        <v>1934996</v>
      </c>
      <c r="L11719" s="145">
        <v>69</v>
      </c>
      <c r="M11719" s="145" t="s">
        <v>1</v>
      </c>
      <c r="N11719" s="145" t="s">
        <v>17790</v>
      </c>
      <c r="O11719" s="145" t="s">
        <v>116</v>
      </c>
      <c r="P11719" s="145" t="s">
        <v>93</v>
      </c>
      <c r="Q11719" s="145" t="s">
        <v>78</v>
      </c>
      <c r="R11719" s="147">
        <v>68189.900000000009</v>
      </c>
      <c r="S11719" s="145" t="s">
        <v>102</v>
      </c>
      <c r="T11719" s="148">
        <v>44795</v>
      </c>
      <c r="U11719" s="144"/>
      <c r="V11719" s="150">
        <v>18</v>
      </c>
      <c r="W11719" s="145">
        <v>0</v>
      </c>
      <c r="X11719" s="145">
        <v>18</v>
      </c>
      <c r="Y11719" s="145" t="s">
        <v>18074</v>
      </c>
      <c r="Z11719" s="145"/>
      <c r="AA11719" s="145"/>
      <c r="AB11719" s="145" t="s">
        <v>4</v>
      </c>
      <c r="AC11719" s="145"/>
      <c r="AD11719" s="145"/>
      <c r="AE11719" s="145"/>
      <c r="AF11719" s="145" t="s">
        <v>111</v>
      </c>
      <c r="AG11719" s="148">
        <v>44847</v>
      </c>
    </row>
    <row r="11720" spans="1:33" ht="43.5" x14ac:dyDescent="0.35">
      <c r="A11720" s="145">
        <v>2352941</v>
      </c>
      <c r="B11720" s="146">
        <v>44846</v>
      </c>
      <c r="C11720" s="145" t="s">
        <v>16791</v>
      </c>
      <c r="D11720" s="145" t="s">
        <v>16551</v>
      </c>
      <c r="E11720" s="145" t="s">
        <v>17167</v>
      </c>
      <c r="F11720" s="145" t="s">
        <v>8</v>
      </c>
      <c r="G11720" s="145" t="s">
        <v>17265</v>
      </c>
      <c r="H11720" s="145" t="s">
        <v>16</v>
      </c>
      <c r="I11720" s="145" t="s">
        <v>82</v>
      </c>
      <c r="J11720" s="145" t="s">
        <v>18071</v>
      </c>
      <c r="K11720" s="145">
        <v>2642374</v>
      </c>
      <c r="L11720" s="145">
        <v>43</v>
      </c>
      <c r="M11720" s="145" t="s">
        <v>0</v>
      </c>
      <c r="N11720" s="145" t="s">
        <v>16689</v>
      </c>
      <c r="O11720" s="145" t="s">
        <v>116</v>
      </c>
      <c r="P11720" s="145" t="s">
        <v>8</v>
      </c>
      <c r="Q11720" s="145" t="s">
        <v>78</v>
      </c>
      <c r="R11720" s="147">
        <v>3017.3</v>
      </c>
      <c r="S11720" s="145" t="s">
        <v>102</v>
      </c>
      <c r="T11720" s="148">
        <v>44847</v>
      </c>
      <c r="U11720" s="149"/>
      <c r="V11720" s="150">
        <v>2</v>
      </c>
      <c r="W11720" s="145">
        <v>0</v>
      </c>
      <c r="X11720" s="145">
        <v>2</v>
      </c>
      <c r="Y11720" s="145" t="s">
        <v>18075</v>
      </c>
      <c r="Z11720" s="145"/>
      <c r="AA11720" s="145"/>
      <c r="AB11720" s="145" t="s">
        <v>2</v>
      </c>
      <c r="AC11720" s="145"/>
      <c r="AD11720" s="145"/>
      <c r="AE11720" s="145"/>
      <c r="AF11720" s="145" t="s">
        <v>111</v>
      </c>
      <c r="AG11720" s="148">
        <v>44847</v>
      </c>
    </row>
    <row r="11721" spans="1:33" ht="43.5" x14ac:dyDescent="0.35">
      <c r="A11721" s="145">
        <v>2354421</v>
      </c>
      <c r="B11721" s="146">
        <v>44850</v>
      </c>
      <c r="C11721" s="145" t="s">
        <v>42</v>
      </c>
      <c r="D11721" s="145" t="s">
        <v>18076</v>
      </c>
      <c r="E11721" s="145" t="s">
        <v>17167</v>
      </c>
      <c r="F11721" s="145" t="s">
        <v>8</v>
      </c>
      <c r="G11721" s="145" t="s">
        <v>18077</v>
      </c>
      <c r="H11721" s="145" t="s">
        <v>16</v>
      </c>
      <c r="I11721" s="145" t="s">
        <v>82</v>
      </c>
      <c r="J11721" s="145" t="s">
        <v>4359</v>
      </c>
      <c r="K11721" s="145">
        <v>9573698</v>
      </c>
      <c r="L11721" s="145">
        <v>38</v>
      </c>
      <c r="M11721" s="145" t="s">
        <v>1</v>
      </c>
      <c r="N11721" s="145" t="s">
        <v>18013</v>
      </c>
      <c r="O11721" s="145" t="s">
        <v>116</v>
      </c>
      <c r="P11721" s="145" t="s">
        <v>18065</v>
      </c>
      <c r="Q11721" s="145" t="s">
        <v>18078</v>
      </c>
      <c r="R11721" s="147">
        <v>6735.17</v>
      </c>
      <c r="S11721" s="145" t="s">
        <v>102</v>
      </c>
      <c r="T11721" s="148">
        <v>44852</v>
      </c>
      <c r="U11721" s="149"/>
      <c r="V11721" s="150">
        <v>3</v>
      </c>
      <c r="W11721" s="145">
        <v>0</v>
      </c>
      <c r="X11721" s="145">
        <v>3</v>
      </c>
      <c r="Y11721" s="145" t="s">
        <v>18079</v>
      </c>
      <c r="Z11721" s="145"/>
      <c r="AA11721" s="145"/>
      <c r="AB11721" s="145" t="s">
        <v>2</v>
      </c>
      <c r="AC11721" s="145"/>
      <c r="AD11721" s="145"/>
      <c r="AE11721" s="145"/>
      <c r="AF11721" s="145" t="s">
        <v>111</v>
      </c>
      <c r="AG11721" s="148">
        <v>44852</v>
      </c>
    </row>
    <row r="11722" spans="1:33" ht="72.5" x14ac:dyDescent="0.35">
      <c r="A11722" s="145">
        <v>2356958</v>
      </c>
      <c r="B11722" s="146">
        <v>44856</v>
      </c>
      <c r="C11722" s="145" t="s">
        <v>16849</v>
      </c>
      <c r="D11722" s="145" t="s">
        <v>10</v>
      </c>
      <c r="E11722" s="145" t="s">
        <v>17167</v>
      </c>
      <c r="F11722" s="145" t="s">
        <v>8</v>
      </c>
      <c r="G11722" s="145" t="s">
        <v>18080</v>
      </c>
      <c r="H11722" s="145" t="s">
        <v>16</v>
      </c>
      <c r="I11722" s="145" t="s">
        <v>82</v>
      </c>
      <c r="J11722" s="145" t="s">
        <v>18081</v>
      </c>
      <c r="K11722" s="145">
        <v>3624785</v>
      </c>
      <c r="L11722" s="145">
        <v>94</v>
      </c>
      <c r="M11722" s="145" t="s">
        <v>1</v>
      </c>
      <c r="N11722" s="145" t="s">
        <v>76</v>
      </c>
      <c r="O11722" s="145" t="s">
        <v>18082</v>
      </c>
      <c r="P11722" s="145" t="s">
        <v>18083</v>
      </c>
      <c r="Q11722" s="145" t="s">
        <v>18084</v>
      </c>
      <c r="R11722" s="147">
        <v>12744</v>
      </c>
      <c r="S11722" s="145" t="s">
        <v>22</v>
      </c>
      <c r="T11722" s="148"/>
      <c r="U11722" s="149"/>
      <c r="V11722" s="150">
        <v>3</v>
      </c>
      <c r="W11722" s="145">
        <v>0</v>
      </c>
      <c r="X11722" s="145">
        <v>3</v>
      </c>
      <c r="Y11722" s="145" t="s">
        <v>18085</v>
      </c>
      <c r="Z11722" s="145"/>
      <c r="AA11722" s="145"/>
      <c r="AB11722" s="145" t="s">
        <v>5</v>
      </c>
      <c r="AC11722" s="145"/>
      <c r="AD11722" s="145"/>
      <c r="AE11722" s="145"/>
      <c r="AF11722" s="145" t="s">
        <v>18</v>
      </c>
      <c r="AG11722" s="148">
        <v>44858</v>
      </c>
    </row>
    <row r="11723" spans="1:33" ht="72.5" x14ac:dyDescent="0.35">
      <c r="A11723" s="145">
        <v>2356958</v>
      </c>
      <c r="B11723" s="146">
        <v>44856</v>
      </c>
      <c r="C11723" s="145" t="s">
        <v>16849</v>
      </c>
      <c r="D11723" s="145" t="s">
        <v>10</v>
      </c>
      <c r="E11723" s="145" t="s">
        <v>17167</v>
      </c>
      <c r="F11723" s="145" t="s">
        <v>8</v>
      </c>
      <c r="G11723" s="145" t="s">
        <v>18080</v>
      </c>
      <c r="H11723" s="145" t="s">
        <v>16</v>
      </c>
      <c r="I11723" s="145" t="s">
        <v>82</v>
      </c>
      <c r="J11723" s="145" t="s">
        <v>18081</v>
      </c>
      <c r="K11723" s="145">
        <v>3624785</v>
      </c>
      <c r="L11723" s="145">
        <v>94</v>
      </c>
      <c r="M11723" s="145" t="s">
        <v>1</v>
      </c>
      <c r="N11723" s="145" t="s">
        <v>76</v>
      </c>
      <c r="O11723" s="145" t="s">
        <v>18082</v>
      </c>
      <c r="P11723" s="145" t="s">
        <v>18083</v>
      </c>
      <c r="Q11723" s="145" t="s">
        <v>18084</v>
      </c>
      <c r="R11723" s="147">
        <v>12744</v>
      </c>
      <c r="S11723" s="145" t="s">
        <v>102</v>
      </c>
      <c r="T11723" s="148">
        <v>44858</v>
      </c>
      <c r="U11723" s="144"/>
      <c r="V11723" s="150">
        <v>3</v>
      </c>
      <c r="W11723" s="145">
        <v>0</v>
      </c>
      <c r="X11723" s="145">
        <v>3</v>
      </c>
      <c r="Y11723" s="145" t="s">
        <v>18085</v>
      </c>
      <c r="Z11723" s="145"/>
      <c r="AA11723" s="145"/>
      <c r="AB11723" s="145" t="s">
        <v>5</v>
      </c>
      <c r="AC11723" s="145"/>
      <c r="AD11723" s="145"/>
      <c r="AE11723" s="145"/>
      <c r="AF11723" s="145" t="s">
        <v>111</v>
      </c>
      <c r="AG11723" s="148">
        <v>44865</v>
      </c>
    </row>
    <row r="11724" spans="1:33" ht="43.5" x14ac:dyDescent="0.35">
      <c r="A11724" s="145">
        <v>2357055</v>
      </c>
      <c r="B11724" s="146">
        <v>44856</v>
      </c>
      <c r="C11724" s="145" t="s">
        <v>16791</v>
      </c>
      <c r="D11724" s="145" t="s">
        <v>18086</v>
      </c>
      <c r="E11724" s="145" t="s">
        <v>17167</v>
      </c>
      <c r="F11724" s="145" t="s">
        <v>8</v>
      </c>
      <c r="G11724" s="145" t="s">
        <v>18080</v>
      </c>
      <c r="H11724" s="145" t="s">
        <v>16</v>
      </c>
      <c r="I11724" s="145" t="s">
        <v>82</v>
      </c>
      <c r="J11724" s="145" t="s">
        <v>18087</v>
      </c>
      <c r="K11724" s="145">
        <v>241084</v>
      </c>
      <c r="L11724" s="145">
        <v>53</v>
      </c>
      <c r="M11724" s="145" t="s">
        <v>1</v>
      </c>
      <c r="N11724" s="145" t="s">
        <v>18088</v>
      </c>
      <c r="O11724" s="145" t="s">
        <v>17704</v>
      </c>
      <c r="P11724" s="145" t="s">
        <v>18065</v>
      </c>
      <c r="Q11724" s="145" t="s">
        <v>18084</v>
      </c>
      <c r="R11724" s="147">
        <v>3284.6</v>
      </c>
      <c r="S11724" s="145" t="s">
        <v>102</v>
      </c>
      <c r="T11724" s="148">
        <v>44856</v>
      </c>
      <c r="U11724" s="149"/>
      <c r="V11724" s="150">
        <v>1</v>
      </c>
      <c r="W11724" s="145">
        <v>0</v>
      </c>
      <c r="X11724" s="145">
        <v>1</v>
      </c>
      <c r="Y11724" s="145" t="s">
        <v>18089</v>
      </c>
      <c r="Z11724" s="145"/>
      <c r="AA11724" s="145"/>
      <c r="AB11724" s="145" t="s">
        <v>3</v>
      </c>
      <c r="AC11724" s="145"/>
      <c r="AD11724" s="145"/>
      <c r="AE11724" s="145"/>
      <c r="AF11724" s="145" t="s">
        <v>111</v>
      </c>
      <c r="AG11724" s="148">
        <v>44865</v>
      </c>
    </row>
    <row r="11725" spans="1:33" ht="29" x14ac:dyDescent="0.35">
      <c r="A11725" s="145" t="s">
        <v>18090</v>
      </c>
      <c r="B11725" s="146">
        <v>44867</v>
      </c>
      <c r="C11725" s="145" t="s">
        <v>140</v>
      </c>
      <c r="D11725" s="145" t="s">
        <v>16551</v>
      </c>
      <c r="E11725" s="145" t="s">
        <v>17167</v>
      </c>
      <c r="F11725" s="145" t="s">
        <v>8</v>
      </c>
      <c r="G11725" s="145" t="s">
        <v>91</v>
      </c>
      <c r="H11725" s="145" t="s">
        <v>16</v>
      </c>
      <c r="I11725" s="145" t="s">
        <v>82</v>
      </c>
      <c r="J11725" s="145" t="s">
        <v>18091</v>
      </c>
      <c r="K11725" s="145">
        <v>3638221</v>
      </c>
      <c r="L11725" s="145">
        <v>42</v>
      </c>
      <c r="M11725" s="145" t="s">
        <v>1</v>
      </c>
      <c r="N11725" s="145" t="s">
        <v>105</v>
      </c>
      <c r="O11725" s="145" t="s">
        <v>116</v>
      </c>
      <c r="P11725" s="145" t="s">
        <v>18065</v>
      </c>
      <c r="Q11725" s="145" t="s">
        <v>78</v>
      </c>
      <c r="R11725" s="147">
        <v>9440</v>
      </c>
      <c r="S11725" s="145" t="s">
        <v>102</v>
      </c>
      <c r="T11725" s="148">
        <v>44869</v>
      </c>
      <c r="U11725" s="149"/>
      <c r="V11725" s="150">
        <v>3</v>
      </c>
      <c r="W11725" s="145">
        <v>0</v>
      </c>
      <c r="X11725" s="145">
        <v>3</v>
      </c>
      <c r="Y11725" s="145" t="s">
        <v>18092</v>
      </c>
      <c r="Z11725" s="145"/>
      <c r="AA11725" s="145"/>
      <c r="AB11725" s="145" t="s">
        <v>2</v>
      </c>
      <c r="AC11725" s="145"/>
      <c r="AD11725" s="145"/>
      <c r="AE11725" s="145"/>
      <c r="AF11725" s="145" t="s">
        <v>111</v>
      </c>
      <c r="AG11725" s="148">
        <v>44872</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2022-11-07T18:22:37Z</dcterms:modified>
  <cp:category/>
  <cp:contentStatus/>
</cp:coreProperties>
</file>